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Чорновики 2021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5.03.21" sheetId="49" r:id="rId2"/>
  </sheets>
  <definedNames>
    <definedName name="_xlnm._FilterDatabase" localSheetId="0" hidden="1">'2019'!$A$8:$I$8</definedName>
    <definedName name="_xlnm.Print_Titles" localSheetId="1">'25.03.21'!$10:$10</definedName>
    <definedName name="_xlnm.Print_Area" localSheetId="0">'2019'!$A$1:$I$109</definedName>
    <definedName name="_xlnm.Print_Area" localSheetId="1">'25.03.21'!$A$1:$J$78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<sst xmlns="http://schemas.openxmlformats.org/spreadsheetml/2006/main" count="503" uniqueCount="239">
  <si>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</si>
  <si>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</si>
  <si>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</si>
  <si>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</si>
  <si>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</si>
  <si>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</si>
  <si>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</si>
  <si>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</si>
  <si>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</si>
  <si>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</si>
  <si>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</si>
  <si>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</si>
  <si>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</si>
  <si>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</si>
  <si>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</si>
  <si>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</si>
  <si>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</si>
  <si>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</si>
  <si>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</si>
  <si>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</si>
  <si>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</si>
  <si>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</si>
  <si>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</si>
  <si>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</si>
  <si>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</si>
  <si>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</si>
  <si>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</si>
  <si>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</si>
  <si>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</si>
  <si>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</si>
  <si>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</si>
  <si>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</si>
  <si>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</si>
  <si>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</si>
  <si>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</si>
  <si>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</si>
  <si>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</si>
  <si>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</si>
  <si>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</si>
  <si>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</si>
  <si>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</si>
  <si>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</si>
  <si>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</si>
  <si>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</si>
  <si>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</si>
  <si>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</si>
  <si>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</si>
  <si>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</si>
  <si>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</si>
  <si>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</si>
  <si>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</si>
  <si>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</si>
  <si>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</si>
  <si>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</si>
  <si>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</si>
  <si>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</si>
  <si>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</si>
  <si>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</si>
  <si>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</si>
  <si>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</si>
  <si>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</si>
  <si>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</si>
  <si>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</si>
  <si>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</si>
  <si>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</si>
  <si>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</si>
  <si>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</si>
  <si>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</si>
  <si>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</si>
  <si>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</si>
  <si>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</si>
  <si>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</si>
  <si>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</si>
  <si>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</si>
  <si>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</si>
  <si>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</si>
  <si>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</si>
  <si>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</si>
  <si>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</si>
  <si>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</si>
  <si>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</si>
  <si>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</si>
  <si>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</si>
  <si>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</si>
  <si>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</si>
  <si>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</si>
  <si>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</si>
  <si>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</si>
  <si>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</si>
  <si>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</si>
  <si>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</si>
  <si>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</si>
  <si>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</si>
  <si>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</si>
  <si>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</si>
  <si>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</si>
  <si>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</si>
  <si>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</si>
  <si>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</si>
  <si>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</si>
  <si>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</si>
  <si>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</si>
  <si>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</si>
  <si>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</si>
  <si>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</si>
  <si>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</si>
  <si>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</si>
  <si>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</si>
  <si>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</si>
  <si>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</si>
  <si>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</si>
  <si>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</si>
  <si>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</si>
  <si>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</si>
  <si>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</si>
  <si>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</si>
  <si>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</si>
  <si>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</si>
  <si>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</si>
  <si>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</si>
  <si>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</si>
  <si>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</si>
  <si>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</si>
  <si>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</si>
  <si>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</si>
  <si>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</si>
  <si>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</si>
  <si>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</si>
  <si>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</si>
  <si>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</si>
  <si>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</si>
  <si>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</si>
  <si>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</si>
  <si>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</si>
  <si>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</si>
  <si>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</si>
  <si>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</si>
  <si>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</si>
  <si>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</si>
  <si>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</si>
  <si>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</si>
  <si>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</si>
  <si>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</si>
  <si>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</si>
  <si>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</si>
  <si>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</si>
  <si>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</si>
  <si>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</si>
  <si>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</si>
  <si>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</si>
  <si>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</si>
  <si>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</si>
  <si>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</si>
  <si>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</si>
  <si>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</si>
  <si>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</si>
  <si>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</si>
  <si>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</si>
  <si>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</si>
  <si>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</si>
  <si>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</si>
  <si>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</si>
  <si>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</si>
  <si>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</si>
  <si>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</si>
  <si>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</si>
  <si>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</si>
  <si>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</si>
  <si>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</si>
  <si>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</si>
  <si>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</si>
  <si>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</si>
  <si>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</si>
  <si>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</si>
  <si>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</si>
  <si>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</si>
  <si>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</si>
  <si>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</si>
  <si>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6000</t>
  </si>
  <si>
    <t>7324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</si>
  <si>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</si>
  <si>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</si>
  <si>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</si>
  <si>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</si>
  <si>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</si>
  <si>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</si>
  <si>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</si>
  <si>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</si>
  <si>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0610</t>
  </si>
  <si>
    <t>1217670</t>
  </si>
  <si>
    <t>7670</t>
  </si>
  <si>
    <t>Управління  соціального захисту населення виконавчого комітету міської ради</t>
  </si>
  <si>
    <t>Додаток 6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</si>
  <si>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</si>
  <si>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</si>
  <si>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</si>
  <si>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</si>
  <si>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1117325</t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</si>
  <si>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</si>
  <si>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</si>
  <si>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</si>
  <si>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</si>
  <si>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</si>
  <si>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до рішення територіальної громади</t>
  </si>
  <si>
    <t>2021</t>
  </si>
  <si>
    <t>2019-2021</t>
  </si>
  <si>
    <t>х</t>
  </si>
  <si>
    <t>2020-2022</t>
  </si>
  <si>
    <t>2021-2022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</si>
  <si>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</si>
  <si>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</si>
  <si>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</si>
  <si>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 xml:space="preserve">Центральна районна лікарня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 в м. Ковелі Волинської області - реконструкція приймального відділення   </t>
  </si>
  <si>
    <t>Комунальне підприємство КДЮСШ ім.Євгена Кондратовича по бульвару Лесі Українки,9, м.Ковель Волинської області - капітальний ремонт покрівлі та приміщень</t>
  </si>
  <si>
    <t>Дитячо-юнацька школа №1 -капітальний ремонт перекриття і внутріщні роботи</t>
  </si>
  <si>
    <t>Стадіон «Локомотив» по вулиці Сагайдачного,5В в м.Ковелі Волинської області - реконструкція спортивного ядра</t>
  </si>
  <si>
    <t>Кладовище по вул.Варшавській  - будівництво (1 черга)</t>
  </si>
  <si>
    <t>ПТМ "Ковельтепло", котельня по вул Володимирська,85 - реконструкція</t>
  </si>
  <si>
    <t>Водопровідна мережа від свердловини №11 до насосної станції ІІ-го підйому (ІІІ етап) по вул.Геологів - реконструкція</t>
  </si>
  <si>
    <t>ОСББ - співфінансування капітального ремонту житлового фонду (в тому числі бюджет участі)</t>
  </si>
  <si>
    <t>25.03.2021р.№____</t>
  </si>
  <si>
    <t>Заклад загальної середньої освіти Ліцей №7 - капітальний ремонт санвузлів та каналізаційної системи</t>
  </si>
  <si>
    <t>Ліцей №13 - капітальний ремонт санвузлів та каналізаційної системи (виготовлення ПКД)</t>
  </si>
  <si>
    <t>Управління культури, молоді та спорту виконавчого комітету Ковельської міської ради</t>
  </si>
  <si>
    <t>1017325</t>
  </si>
  <si>
    <t>1017324</t>
  </si>
  <si>
    <t>Будівництво 1 установ та закладів культури</t>
  </si>
  <si>
    <t>Будівля по вул.Ст.Бандери - реконструкція приміщення під музей</t>
  </si>
  <si>
    <t xml:space="preserve">Прибудинкова територія по вул.Шевченка,9 - капітальний ремонт </t>
  </si>
  <si>
    <t xml:space="preserve">Прибудинкова територія по вул.Театральна,32 - капітальний ремонт </t>
  </si>
  <si>
    <t xml:space="preserve">Прибудинкова територія по вул.Заводська,3 - капітальний ремонт </t>
  </si>
  <si>
    <t xml:space="preserve">Прибудинкова територія по вул.Чайковського,9 - капітальний ремонт </t>
  </si>
  <si>
    <t xml:space="preserve">с.Зелена, вул.Поліська - капітальний ремонт </t>
  </si>
  <si>
    <t xml:space="preserve">с.Воля Ковельська, вул.Воля - капітальний ремонт </t>
  </si>
  <si>
    <t>Внески до статутного капіталу суб'єктів господарювання</t>
  </si>
  <si>
    <t>КП "Добробут" - придбання снігоприбиральної техніки</t>
  </si>
  <si>
    <t>вул.Федьковича - будівництво мережі водовідведення</t>
  </si>
  <si>
    <t>провул.Фестивальний - будівництво мережі водовідведення</t>
  </si>
  <si>
    <t>вул.Кияна - будівництво зовнішніх мереж кварталу індивідуальної житлової забудови (ОК ЖБК "Міяковського" рек-ція ТП№446 (1черга))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</si>
</sst>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top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1" t="s">
        <v>171</v>
      </c>
      <c r="H1" s="11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2" t="s">
        <v>175</v>
      </c>
      <c r="G2" s="113"/>
      <c r="H2" s="1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4" t="s">
        <v>167</v>
      </c>
      <c r="G3" s="114"/>
      <c r="H3" s="1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5" t="s">
        <v>166</v>
      </c>
      <c r="B4" s="115"/>
      <c r="C4" s="115"/>
      <c r="D4" s="115"/>
      <c r="E4" s="115"/>
      <c r="F4" s="115"/>
      <c r="G4" s="115"/>
      <c r="H4" s="115"/>
      <c r="I4" s="115"/>
    </row>
    <row r="6" spans="1:79" ht="18" customHeight="1" x14ac:dyDescent="0.2">
      <c r="A6" s="117" t="s">
        <v>19</v>
      </c>
      <c r="B6" s="117" t="s">
        <v>78</v>
      </c>
      <c r="C6" s="117" t="s">
        <v>79</v>
      </c>
      <c r="D6" s="121" t="s">
        <v>80</v>
      </c>
      <c r="E6" s="119" t="s">
        <v>81</v>
      </c>
      <c r="F6" s="119" t="s">
        <v>82</v>
      </c>
      <c r="G6" s="116" t="s">
        <v>83</v>
      </c>
      <c r="H6" s="116" t="s">
        <v>84</v>
      </c>
      <c r="I6" s="116" t="s">
        <v>85</v>
      </c>
    </row>
    <row r="7" spans="1:79" ht="111.75" customHeight="1" x14ac:dyDescent="0.2">
      <c r="A7" s="118"/>
      <c r="B7" s="118"/>
      <c r="C7" s="118"/>
      <c r="D7" s="121"/>
      <c r="E7" s="120"/>
      <c r="F7" s="120"/>
      <c r="G7" s="116"/>
      <c r="H7" s="116"/>
      <c r="I7" s="11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"/>
  <sheetViews>
    <sheetView tabSelected="1" workbookViewId="0">
      <selection activeCell="J51" sqref="J5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5" customWidth="1"/>
    <col min="7" max="7" width="14.140625" style="5" customWidth="1"/>
    <col min="8" max="8" width="14.140625" style="87" customWidth="1"/>
    <col min="9" max="9" width="14.7109375" style="1" customWidth="1"/>
    <col min="10" max="10" width="10" style="87" customWidth="1"/>
    <col min="11" max="16384" width="11.42578125" style="1"/>
  </cols>
  <sheetData>
    <row r="1" spans="1:19" x14ac:dyDescent="0.2">
      <c r="A1" s="12"/>
      <c r="B1" s="12"/>
      <c r="C1" s="12"/>
      <c r="D1" s="12"/>
      <c r="E1" s="91"/>
      <c r="F1" s="87"/>
      <c r="G1" s="111" t="s">
        <v>192</v>
      </c>
      <c r="H1" s="111"/>
      <c r="I1" s="111"/>
      <c r="J1" s="91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108"/>
      <c r="B2" s="108"/>
      <c r="C2" s="108"/>
      <c r="D2" s="108"/>
      <c r="E2" s="108"/>
      <c r="F2" s="112" t="s">
        <v>203</v>
      </c>
      <c r="G2" s="113"/>
      <c r="H2" s="113"/>
      <c r="I2" s="113"/>
      <c r="J2" s="91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3.5" customHeight="1" x14ac:dyDescent="0.2">
      <c r="A3" s="108"/>
      <c r="B3" s="108"/>
      <c r="C3" s="108"/>
      <c r="D3" s="108"/>
      <c r="E3" s="108"/>
      <c r="G3" s="112" t="s">
        <v>220</v>
      </c>
      <c r="H3" s="112"/>
      <c r="I3" s="112"/>
      <c r="J3" s="91"/>
      <c r="K3" s="108"/>
      <c r="L3" s="108"/>
      <c r="M3" s="108"/>
      <c r="N3" s="108"/>
      <c r="O3" s="108"/>
      <c r="P3" s="108"/>
      <c r="Q3" s="108"/>
      <c r="R3" s="108"/>
      <c r="S3" s="108"/>
    </row>
    <row r="4" spans="1:19" s="107" customFormat="1" ht="15.75" customHeight="1" x14ac:dyDescent="0.2">
      <c r="A4" s="126" t="s">
        <v>211</v>
      </c>
      <c r="B4" s="126"/>
      <c r="C4" s="126"/>
      <c r="D4" s="126"/>
      <c r="E4" s="126"/>
      <c r="F4" s="126"/>
      <c r="G4" s="126"/>
      <c r="H4" s="126"/>
      <c r="I4" s="126"/>
      <c r="J4" s="110"/>
      <c r="K4" s="106"/>
      <c r="L4" s="106"/>
      <c r="M4" s="106"/>
      <c r="N4" s="106"/>
      <c r="O4" s="106"/>
      <c r="P4" s="106"/>
      <c r="Q4" s="106"/>
      <c r="R4" s="106"/>
      <c r="S4" s="106"/>
    </row>
    <row r="5" spans="1:19" s="107" customFormat="1" ht="33.75" customHeight="1" x14ac:dyDescent="0.2">
      <c r="A5" s="125" t="s">
        <v>210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9" x14ac:dyDescent="0.2">
      <c r="A6" s="109"/>
      <c r="B6" s="109"/>
      <c r="C6" s="109"/>
      <c r="D6" s="109"/>
      <c r="E6" s="92" t="s">
        <v>209</v>
      </c>
      <c r="F6" s="87"/>
      <c r="G6" s="109"/>
      <c r="I6" s="109"/>
      <c r="J6" s="91"/>
    </row>
    <row r="7" spans="1:19" ht="10.5" customHeight="1" x14ac:dyDescent="0.2">
      <c r="E7" s="80" t="s">
        <v>187</v>
      </c>
      <c r="I7" s="78" t="s">
        <v>177</v>
      </c>
    </row>
    <row r="8" spans="1:19" ht="18" customHeight="1" x14ac:dyDescent="0.2">
      <c r="A8" s="117" t="s">
        <v>19</v>
      </c>
      <c r="B8" s="117" t="s">
        <v>78</v>
      </c>
      <c r="C8" s="117" t="s">
        <v>79</v>
      </c>
      <c r="D8" s="121" t="s">
        <v>80</v>
      </c>
      <c r="E8" s="119" t="s">
        <v>181</v>
      </c>
      <c r="F8" s="122" t="s">
        <v>182</v>
      </c>
      <c r="G8" s="116" t="s">
        <v>183</v>
      </c>
      <c r="H8" s="122" t="s">
        <v>184</v>
      </c>
      <c r="I8" s="116" t="s">
        <v>185</v>
      </c>
      <c r="J8" s="124" t="s">
        <v>186</v>
      </c>
    </row>
    <row r="9" spans="1:19" ht="111.75" customHeight="1" x14ac:dyDescent="0.2">
      <c r="A9" s="118"/>
      <c r="B9" s="118"/>
      <c r="C9" s="118"/>
      <c r="D9" s="121"/>
      <c r="E9" s="120"/>
      <c r="F9" s="123"/>
      <c r="G9" s="116"/>
      <c r="H9" s="123"/>
      <c r="I9" s="116"/>
      <c r="J9" s="124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9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94" t="s">
        <v>193</v>
      </c>
      <c r="G11" s="20">
        <v>33124215</v>
      </c>
      <c r="H11" s="94" t="s">
        <v>193</v>
      </c>
      <c r="I11" s="20">
        <v>6051600</v>
      </c>
      <c r="J11" s="95" t="s">
        <v>193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96" t="s">
        <v>193</v>
      </c>
      <c r="G12" s="24">
        <v>33124215</v>
      </c>
      <c r="H12" s="96" t="s">
        <v>193</v>
      </c>
      <c r="I12" s="24">
        <v>6051600</v>
      </c>
      <c r="J12" s="97" t="s">
        <v>193</v>
      </c>
    </row>
    <row r="13" spans="1:19" x14ac:dyDescent="0.2">
      <c r="A13" s="28"/>
      <c r="B13" s="28"/>
      <c r="C13" s="28"/>
      <c r="D13" s="29" t="s">
        <v>1</v>
      </c>
      <c r="E13" s="30"/>
      <c r="F13" s="94">
        <v>2021</v>
      </c>
      <c r="G13" s="32">
        <v>551600</v>
      </c>
      <c r="H13" s="94" t="s">
        <v>193</v>
      </c>
      <c r="I13" s="33">
        <v>551600</v>
      </c>
      <c r="J13" s="95" t="s">
        <v>193</v>
      </c>
    </row>
    <row r="14" spans="1:19" s="2" customFormat="1" ht="25.5" x14ac:dyDescent="0.2">
      <c r="A14" s="18" t="s">
        <v>45</v>
      </c>
      <c r="B14" s="18"/>
      <c r="C14" s="18"/>
      <c r="D14" s="19" t="s">
        <v>4</v>
      </c>
      <c r="E14" s="19"/>
      <c r="F14" s="94" t="s">
        <v>193</v>
      </c>
      <c r="G14" s="20">
        <v>11861131</v>
      </c>
      <c r="H14" s="94" t="s">
        <v>193</v>
      </c>
      <c r="I14" s="20">
        <v>8536131</v>
      </c>
      <c r="J14" s="95" t="s">
        <v>193</v>
      </c>
    </row>
    <row r="15" spans="1:19" s="8" customFormat="1" ht="27" x14ac:dyDescent="0.25">
      <c r="A15" s="22" t="s">
        <v>44</v>
      </c>
      <c r="B15" s="22"/>
      <c r="C15" s="22"/>
      <c r="D15" s="23" t="s">
        <v>4</v>
      </c>
      <c r="E15" s="23"/>
      <c r="F15" s="96" t="s">
        <v>193</v>
      </c>
      <c r="G15" s="24">
        <v>11861131</v>
      </c>
      <c r="H15" s="96" t="s">
        <v>193</v>
      </c>
      <c r="I15" s="24">
        <v>8536131</v>
      </c>
      <c r="J15" s="97" t="s">
        <v>193</v>
      </c>
    </row>
    <row r="16" spans="1:19" x14ac:dyDescent="0.2">
      <c r="A16" s="28"/>
      <c r="B16" s="28"/>
      <c r="C16" s="28"/>
      <c r="D16" s="30" t="s">
        <v>1</v>
      </c>
      <c r="E16" s="30"/>
      <c r="F16" s="96" t="s">
        <v>193</v>
      </c>
      <c r="G16" s="39">
        <v>301000</v>
      </c>
      <c r="H16" s="96" t="s">
        <v>193</v>
      </c>
      <c r="I16" s="39">
        <v>301000</v>
      </c>
      <c r="J16" s="96" t="s">
        <v>193</v>
      </c>
    </row>
    <row r="17" spans="1:10" ht="15.75" x14ac:dyDescent="0.2">
      <c r="A17" s="28" t="s">
        <v>194</v>
      </c>
      <c r="B17" s="28" t="s">
        <v>195</v>
      </c>
      <c r="C17" s="28" t="s">
        <v>11</v>
      </c>
      <c r="D17" s="30" t="s">
        <v>196</v>
      </c>
      <c r="E17" s="42"/>
      <c r="F17" s="96" t="s">
        <v>193</v>
      </c>
      <c r="G17" s="39">
        <v>11385131</v>
      </c>
      <c r="H17" s="96" t="s">
        <v>193</v>
      </c>
      <c r="I17" s="39">
        <v>8060131</v>
      </c>
      <c r="J17" s="96" t="s">
        <v>193</v>
      </c>
    </row>
    <row r="18" spans="1:10" ht="25.5" x14ac:dyDescent="0.2">
      <c r="A18" s="28"/>
      <c r="B18" s="28"/>
      <c r="C18" s="28"/>
      <c r="D18" s="30"/>
      <c r="E18" s="42" t="s">
        <v>221</v>
      </c>
      <c r="F18" s="98" t="s">
        <v>204</v>
      </c>
      <c r="G18" s="39">
        <v>1626000</v>
      </c>
      <c r="H18" s="90">
        <v>0</v>
      </c>
      <c r="I18" s="33">
        <v>1626000</v>
      </c>
      <c r="J18" s="90">
        <v>1</v>
      </c>
    </row>
    <row r="19" spans="1:10" ht="25.5" x14ac:dyDescent="0.2">
      <c r="A19" s="28"/>
      <c r="B19" s="28"/>
      <c r="C19" s="28"/>
      <c r="D19" s="30"/>
      <c r="E19" s="42" t="s">
        <v>222</v>
      </c>
      <c r="F19" s="98" t="s">
        <v>204</v>
      </c>
      <c r="G19" s="39">
        <v>100000</v>
      </c>
      <c r="H19" s="90">
        <v>0</v>
      </c>
      <c r="I19" s="33">
        <v>100000</v>
      </c>
      <c r="J19" s="90">
        <v>1</v>
      </c>
    </row>
    <row r="20" spans="1:10" s="2" customFormat="1" ht="25.5" x14ac:dyDescent="0.2">
      <c r="A20" s="18" t="s">
        <v>40</v>
      </c>
      <c r="B20" s="18"/>
      <c r="C20" s="18"/>
      <c r="D20" s="19" t="s">
        <v>5</v>
      </c>
      <c r="E20" s="19"/>
      <c r="F20" s="94" t="s">
        <v>206</v>
      </c>
      <c r="G20" s="20">
        <v>20876600</v>
      </c>
      <c r="H20" s="94" t="s">
        <v>206</v>
      </c>
      <c r="I20" s="20">
        <v>11208130</v>
      </c>
      <c r="J20" s="94" t="s">
        <v>206</v>
      </c>
    </row>
    <row r="21" spans="1:10" s="8" customFormat="1" ht="27" x14ac:dyDescent="0.25">
      <c r="A21" s="22" t="s">
        <v>39</v>
      </c>
      <c r="B21" s="22"/>
      <c r="C21" s="22"/>
      <c r="D21" s="23" t="s">
        <v>5</v>
      </c>
      <c r="E21" s="23"/>
      <c r="F21" s="96" t="s">
        <v>206</v>
      </c>
      <c r="G21" s="24">
        <v>20876600</v>
      </c>
      <c r="H21" s="96" t="s">
        <v>206</v>
      </c>
      <c r="I21" s="24">
        <v>11208130</v>
      </c>
      <c r="J21" s="96" t="s">
        <v>206</v>
      </c>
    </row>
    <row r="22" spans="1:10" x14ac:dyDescent="0.2">
      <c r="A22" s="28" t="s">
        <v>200</v>
      </c>
      <c r="B22" s="28" t="s">
        <v>201</v>
      </c>
      <c r="C22" s="28" t="s">
        <v>11</v>
      </c>
      <c r="D22" s="30" t="s">
        <v>202</v>
      </c>
      <c r="E22" s="30"/>
      <c r="F22" s="94" t="s">
        <v>206</v>
      </c>
      <c r="G22" s="33">
        <v>20857100</v>
      </c>
      <c r="H22" s="94" t="s">
        <v>206</v>
      </c>
      <c r="I22" s="33">
        <v>11188630</v>
      </c>
      <c r="J22" s="94" t="s">
        <v>206</v>
      </c>
    </row>
    <row r="23" spans="1:10" ht="56.25" customHeight="1" x14ac:dyDescent="0.2">
      <c r="A23" s="28"/>
      <c r="B23" s="28"/>
      <c r="C23" s="28"/>
      <c r="D23" s="30"/>
      <c r="E23" s="30" t="s">
        <v>212</v>
      </c>
      <c r="F23" s="94" t="s">
        <v>207</v>
      </c>
      <c r="G23" s="39">
        <v>24895000</v>
      </c>
      <c r="H23" s="90">
        <v>0.32</v>
      </c>
      <c r="I23" s="33">
        <v>10000000</v>
      </c>
      <c r="J23" s="90">
        <v>0.7216870857601928</v>
      </c>
    </row>
    <row r="24" spans="1:10" s="2" customFormat="1" ht="25.5" x14ac:dyDescent="0.2">
      <c r="A24" s="18" t="s">
        <v>38</v>
      </c>
      <c r="B24" s="18"/>
      <c r="C24" s="18"/>
      <c r="D24" s="19" t="s">
        <v>191</v>
      </c>
      <c r="E24" s="19"/>
      <c r="F24" s="94" t="s">
        <v>206</v>
      </c>
      <c r="G24" s="43">
        <v>180000</v>
      </c>
      <c r="H24" s="94" t="s">
        <v>206</v>
      </c>
      <c r="I24" s="43">
        <v>180000</v>
      </c>
      <c r="J24" s="94" t="s">
        <v>206</v>
      </c>
    </row>
    <row r="25" spans="1:10" s="8" customFormat="1" ht="27" x14ac:dyDescent="0.25">
      <c r="A25" s="22" t="s">
        <v>37</v>
      </c>
      <c r="B25" s="22"/>
      <c r="C25" s="22"/>
      <c r="D25" s="23" t="s">
        <v>6</v>
      </c>
      <c r="E25" s="23"/>
      <c r="F25" s="96" t="s">
        <v>206</v>
      </c>
      <c r="G25" s="24">
        <v>180000</v>
      </c>
      <c r="H25" s="96" t="s">
        <v>206</v>
      </c>
      <c r="I25" s="24">
        <v>180000</v>
      </c>
      <c r="J25" s="96" t="s">
        <v>206</v>
      </c>
    </row>
    <row r="26" spans="1:10" x14ac:dyDescent="0.2">
      <c r="A26" s="28"/>
      <c r="B26" s="28"/>
      <c r="C26" s="28"/>
      <c r="D26" s="30" t="s">
        <v>1</v>
      </c>
      <c r="E26" s="30"/>
      <c r="F26" s="94">
        <v>2021</v>
      </c>
      <c r="G26" s="39">
        <v>180000</v>
      </c>
      <c r="H26" s="90" t="s">
        <v>206</v>
      </c>
      <c r="I26" s="33">
        <v>180000</v>
      </c>
      <c r="J26" s="90" t="s">
        <v>206</v>
      </c>
    </row>
    <row r="27" spans="1:10" s="2" customFormat="1" ht="38.25" x14ac:dyDescent="0.2">
      <c r="A27" s="18" t="s">
        <v>15</v>
      </c>
      <c r="B27" s="18"/>
      <c r="C27" s="18"/>
      <c r="D27" s="19" t="s">
        <v>223</v>
      </c>
      <c r="E27" s="19"/>
      <c r="F27" s="94" t="s">
        <v>206</v>
      </c>
      <c r="G27" s="43">
        <v>29505000</v>
      </c>
      <c r="H27" s="94" t="s">
        <v>206</v>
      </c>
      <c r="I27" s="43">
        <v>12005000</v>
      </c>
      <c r="J27" s="94" t="s">
        <v>206</v>
      </c>
    </row>
    <row r="28" spans="1:10" s="8" customFormat="1" ht="40.5" x14ac:dyDescent="0.25">
      <c r="A28" s="22" t="s">
        <v>23</v>
      </c>
      <c r="B28" s="22"/>
      <c r="C28" s="22"/>
      <c r="D28" s="23" t="s">
        <v>223</v>
      </c>
      <c r="E28" s="23"/>
      <c r="F28" s="96" t="s">
        <v>206</v>
      </c>
      <c r="G28" s="24">
        <v>29505000</v>
      </c>
      <c r="H28" s="96" t="s">
        <v>206</v>
      </c>
      <c r="I28" s="24">
        <v>12005000</v>
      </c>
      <c r="J28" s="96" t="s">
        <v>206</v>
      </c>
    </row>
    <row r="29" spans="1:10" x14ac:dyDescent="0.2">
      <c r="A29" s="28"/>
      <c r="B29" s="28"/>
      <c r="C29" s="28"/>
      <c r="D29" s="30" t="s">
        <v>1</v>
      </c>
      <c r="E29" s="30"/>
      <c r="F29" s="94">
        <v>2021</v>
      </c>
      <c r="G29" s="39">
        <v>644000</v>
      </c>
      <c r="H29" s="90" t="s">
        <v>206</v>
      </c>
      <c r="I29" s="33">
        <v>644000</v>
      </c>
      <c r="J29" s="90" t="s">
        <v>206</v>
      </c>
    </row>
    <row r="30" spans="1:10" s="79" customFormat="1" ht="25.5" x14ac:dyDescent="0.2">
      <c r="A30" s="26" t="s">
        <v>225</v>
      </c>
      <c r="B30" s="26" t="s">
        <v>179</v>
      </c>
      <c r="C30" s="26" t="s">
        <v>11</v>
      </c>
      <c r="D30" s="34" t="s">
        <v>226</v>
      </c>
      <c r="E30" s="34"/>
      <c r="F30" s="94" t="s">
        <v>206</v>
      </c>
      <c r="G30" s="33">
        <v>500000</v>
      </c>
      <c r="H30" s="94" t="s">
        <v>206</v>
      </c>
      <c r="I30" s="33">
        <v>500000</v>
      </c>
      <c r="J30" s="94" t="s">
        <v>206</v>
      </c>
    </row>
    <row r="31" spans="1:10" x14ac:dyDescent="0.2">
      <c r="A31" s="28"/>
      <c r="B31" s="28"/>
      <c r="C31" s="28"/>
      <c r="D31" s="30"/>
      <c r="E31" s="30" t="s">
        <v>227</v>
      </c>
      <c r="F31" s="94">
        <v>2021</v>
      </c>
      <c r="G31" s="39">
        <v>500000</v>
      </c>
      <c r="H31" s="90">
        <v>0</v>
      </c>
      <c r="I31" s="33">
        <v>500000</v>
      </c>
      <c r="J31" s="90">
        <v>1</v>
      </c>
    </row>
    <row r="32" spans="1:10" ht="25.5" x14ac:dyDescent="0.2">
      <c r="A32" s="28" t="s">
        <v>224</v>
      </c>
      <c r="B32" s="28" t="s">
        <v>198</v>
      </c>
      <c r="C32" s="28" t="s">
        <v>11</v>
      </c>
      <c r="D32" s="48" t="s">
        <v>199</v>
      </c>
      <c r="E32" s="30"/>
      <c r="F32" s="96" t="s">
        <v>206</v>
      </c>
      <c r="G32" s="44">
        <v>28361000</v>
      </c>
      <c r="H32" s="96" t="s">
        <v>206</v>
      </c>
      <c r="I32" s="44">
        <v>10861000</v>
      </c>
      <c r="J32" s="96" t="s">
        <v>206</v>
      </c>
    </row>
    <row r="33" spans="1:10" ht="38.25" x14ac:dyDescent="0.2">
      <c r="A33" s="28"/>
      <c r="B33" s="28"/>
      <c r="C33" s="28"/>
      <c r="D33" s="29"/>
      <c r="E33" s="30" t="s">
        <v>213</v>
      </c>
      <c r="F33" s="94">
        <v>2021</v>
      </c>
      <c r="G33" s="32">
        <v>3000000</v>
      </c>
      <c r="H33" s="90">
        <v>0</v>
      </c>
      <c r="I33" s="33">
        <v>3000000</v>
      </c>
      <c r="J33" s="90">
        <v>1</v>
      </c>
    </row>
    <row r="34" spans="1:10" x14ac:dyDescent="0.2">
      <c r="A34" s="28"/>
      <c r="B34" s="28"/>
      <c r="C34" s="28"/>
      <c r="D34" s="29"/>
      <c r="E34" s="30" t="s">
        <v>214</v>
      </c>
      <c r="F34" s="94">
        <v>2021</v>
      </c>
      <c r="G34" s="32">
        <v>361000</v>
      </c>
      <c r="H34" s="90">
        <v>0</v>
      </c>
      <c r="I34" s="33">
        <v>361000</v>
      </c>
      <c r="J34" s="90">
        <v>1</v>
      </c>
    </row>
    <row r="35" spans="1:10" ht="25.5" x14ac:dyDescent="0.2">
      <c r="A35" s="28"/>
      <c r="B35" s="28"/>
      <c r="C35" s="28"/>
      <c r="D35" s="29"/>
      <c r="E35" s="30" t="s">
        <v>215</v>
      </c>
      <c r="F35" s="94" t="s">
        <v>205</v>
      </c>
      <c r="G35" s="32">
        <v>25000000</v>
      </c>
      <c r="H35" s="90">
        <v>0</v>
      </c>
      <c r="I35" s="33">
        <v>7500000</v>
      </c>
      <c r="J35" s="90">
        <v>0.3</v>
      </c>
    </row>
    <row r="36" spans="1:10" s="2" customFormat="1" ht="25.5" x14ac:dyDescent="0.2">
      <c r="A36" s="18" t="s">
        <v>15</v>
      </c>
      <c r="B36" s="18"/>
      <c r="C36" s="18"/>
      <c r="D36" s="19" t="s">
        <v>7</v>
      </c>
      <c r="E36" s="19"/>
      <c r="F36" s="94" t="s">
        <v>206</v>
      </c>
      <c r="G36" s="20">
        <v>0</v>
      </c>
      <c r="H36" s="94" t="s">
        <v>206</v>
      </c>
      <c r="I36" s="20">
        <v>0</v>
      </c>
      <c r="J36" s="94" t="s">
        <v>206</v>
      </c>
    </row>
    <row r="37" spans="1:10" s="8" customFormat="1" ht="25.5" x14ac:dyDescent="0.25">
      <c r="A37" s="18" t="s">
        <v>23</v>
      </c>
      <c r="B37" s="18"/>
      <c r="C37" s="18"/>
      <c r="D37" s="19" t="s">
        <v>7</v>
      </c>
      <c r="E37" s="23"/>
      <c r="F37" s="96" t="s">
        <v>206</v>
      </c>
      <c r="G37" s="24">
        <v>0</v>
      </c>
      <c r="H37" s="96" t="s">
        <v>206</v>
      </c>
      <c r="I37" s="24">
        <v>0</v>
      </c>
      <c r="J37" s="96" t="s">
        <v>206</v>
      </c>
    </row>
    <row r="38" spans="1:10" x14ac:dyDescent="0.2">
      <c r="A38" s="28"/>
      <c r="B38" s="28"/>
      <c r="C38" s="28"/>
      <c r="D38" s="30" t="s">
        <v>1</v>
      </c>
      <c r="E38" s="30"/>
      <c r="F38" s="94">
        <v>2021</v>
      </c>
      <c r="G38" s="39">
        <v>0</v>
      </c>
      <c r="H38" s="90" t="s">
        <v>206</v>
      </c>
      <c r="I38" s="39">
        <v>0</v>
      </c>
      <c r="J38" s="90" t="s">
        <v>206</v>
      </c>
    </row>
    <row r="39" spans="1:10" hidden="1" x14ac:dyDescent="0.2">
      <c r="A39" s="49"/>
      <c r="B39" s="49"/>
      <c r="C39" s="49"/>
      <c r="D39" s="29"/>
      <c r="E39" s="30"/>
      <c r="F39" s="94"/>
      <c r="G39" s="44">
        <v>0</v>
      </c>
      <c r="H39" s="94"/>
      <c r="I39" s="44">
        <v>0</v>
      </c>
      <c r="J39" s="94"/>
    </row>
    <row r="40" spans="1:10" hidden="1" x14ac:dyDescent="0.2">
      <c r="A40" s="28"/>
      <c r="B40" s="28"/>
      <c r="C40" s="28"/>
      <c r="D40" s="30"/>
      <c r="E40" s="30"/>
      <c r="F40" s="94"/>
      <c r="G40" s="39">
        <v>0</v>
      </c>
      <c r="H40" s="90"/>
      <c r="I40" s="39">
        <v>0</v>
      </c>
      <c r="J40" s="90"/>
    </row>
    <row r="41" spans="1:10" s="2" customFormat="1" ht="38.25" x14ac:dyDescent="0.2">
      <c r="A41" s="99">
        <v>1100000</v>
      </c>
      <c r="B41" s="100"/>
      <c r="C41" s="100"/>
      <c r="D41" s="101" t="s">
        <v>168</v>
      </c>
      <c r="E41" s="19"/>
      <c r="F41" s="94" t="s">
        <v>206</v>
      </c>
      <c r="G41" s="20">
        <v>0</v>
      </c>
      <c r="H41" s="94" t="s">
        <v>206</v>
      </c>
      <c r="I41" s="20">
        <v>0</v>
      </c>
      <c r="J41" s="94" t="s">
        <v>206</v>
      </c>
    </row>
    <row r="42" spans="1:10" s="8" customFormat="1" ht="40.5" x14ac:dyDescent="0.25">
      <c r="A42" s="102">
        <v>1110000</v>
      </c>
      <c r="B42" s="103"/>
      <c r="C42" s="103"/>
      <c r="D42" s="104" t="s">
        <v>168</v>
      </c>
      <c r="E42" s="23"/>
      <c r="F42" s="96" t="s">
        <v>206</v>
      </c>
      <c r="G42" s="24">
        <v>0</v>
      </c>
      <c r="H42" s="96" t="s">
        <v>206</v>
      </c>
      <c r="I42" s="24">
        <v>0</v>
      </c>
      <c r="J42" s="96" t="s">
        <v>206</v>
      </c>
    </row>
    <row r="43" spans="1:10" ht="25.5" x14ac:dyDescent="0.2">
      <c r="A43" s="28" t="s">
        <v>197</v>
      </c>
      <c r="B43" s="28" t="s">
        <v>198</v>
      </c>
      <c r="C43" s="28" t="s">
        <v>11</v>
      </c>
      <c r="D43" s="48" t="s">
        <v>199</v>
      </c>
      <c r="E43" s="30"/>
      <c r="F43" s="96" t="s">
        <v>206</v>
      </c>
      <c r="G43" s="44">
        <v>0</v>
      </c>
      <c r="H43" s="96" t="s">
        <v>206</v>
      </c>
      <c r="I43" s="44">
        <v>0</v>
      </c>
      <c r="J43" s="96" t="s">
        <v>206</v>
      </c>
    </row>
    <row r="44" spans="1:10" ht="38.25" x14ac:dyDescent="0.2">
      <c r="A44" s="28"/>
      <c r="B44" s="28"/>
      <c r="C44" s="28"/>
      <c r="D44" s="29"/>
      <c r="E44" s="30" t="s">
        <v>213</v>
      </c>
      <c r="F44" s="94">
        <v>2021</v>
      </c>
      <c r="G44" s="32">
        <v>0</v>
      </c>
      <c r="H44" s="96" t="s">
        <v>206</v>
      </c>
      <c r="I44" s="33">
        <v>0</v>
      </c>
      <c r="J44" s="96" t="s">
        <v>206</v>
      </c>
    </row>
    <row r="45" spans="1:10" x14ac:dyDescent="0.2">
      <c r="A45" s="28"/>
      <c r="B45" s="28"/>
      <c r="C45" s="28"/>
      <c r="D45" s="29"/>
      <c r="E45" s="30" t="s">
        <v>214</v>
      </c>
      <c r="F45" s="94">
        <v>2021</v>
      </c>
      <c r="G45" s="32">
        <v>0</v>
      </c>
      <c r="H45" s="96" t="s">
        <v>206</v>
      </c>
      <c r="I45" s="33">
        <v>0</v>
      </c>
      <c r="J45" s="96" t="s">
        <v>206</v>
      </c>
    </row>
    <row r="46" spans="1:10" ht="25.5" x14ac:dyDescent="0.2">
      <c r="A46" s="28"/>
      <c r="B46" s="28"/>
      <c r="C46" s="28"/>
      <c r="D46" s="29"/>
      <c r="E46" s="30" t="s">
        <v>215</v>
      </c>
      <c r="F46" s="94" t="s">
        <v>205</v>
      </c>
      <c r="G46" s="32">
        <v>0</v>
      </c>
      <c r="H46" s="96" t="s">
        <v>206</v>
      </c>
      <c r="I46" s="33">
        <v>0</v>
      </c>
      <c r="J46" s="96" t="s">
        <v>206</v>
      </c>
    </row>
    <row r="47" spans="1:10" s="2" customFormat="1" ht="25.5" x14ac:dyDescent="0.2">
      <c r="A47" s="18" t="s">
        <v>49</v>
      </c>
      <c r="B47" s="18"/>
      <c r="C47" s="18"/>
      <c r="D47" s="19" t="s">
        <v>13</v>
      </c>
      <c r="E47" s="19"/>
      <c r="F47" s="94"/>
      <c r="G47" s="20">
        <v>160707623</v>
      </c>
      <c r="H47" s="94"/>
      <c r="I47" s="20">
        <v>70678582</v>
      </c>
      <c r="J47" s="94"/>
    </row>
    <row r="48" spans="1:10" s="8" customFormat="1" ht="27" x14ac:dyDescent="0.25">
      <c r="A48" s="102" t="s">
        <v>49</v>
      </c>
      <c r="B48" s="103"/>
      <c r="C48" s="103"/>
      <c r="D48" s="104" t="s">
        <v>13</v>
      </c>
      <c r="E48" s="23"/>
      <c r="F48" s="96" t="s">
        <v>206</v>
      </c>
      <c r="G48" s="24">
        <v>160707623</v>
      </c>
      <c r="H48" s="96" t="s">
        <v>206</v>
      </c>
      <c r="I48" s="24">
        <v>70678582</v>
      </c>
      <c r="J48" s="96" t="s">
        <v>206</v>
      </c>
    </row>
    <row r="49" spans="1:10" s="8" customFormat="1" ht="13.5" hidden="1" x14ac:dyDescent="0.25">
      <c r="A49" s="22" t="s">
        <v>106</v>
      </c>
      <c r="B49" s="22" t="s">
        <v>178</v>
      </c>
      <c r="C49" s="22"/>
      <c r="D49" s="59" t="s">
        <v>105</v>
      </c>
      <c r="E49" s="23"/>
      <c r="F49" s="94" t="s">
        <v>206</v>
      </c>
      <c r="G49" s="24">
        <v>0</v>
      </c>
      <c r="H49" s="94" t="s">
        <v>206</v>
      </c>
      <c r="I49" s="24">
        <v>0</v>
      </c>
      <c r="J49" s="94" t="s">
        <v>206</v>
      </c>
    </row>
    <row r="50" spans="1:10" s="79" customFormat="1" ht="25.5" x14ac:dyDescent="0.2">
      <c r="A50" s="26" t="s">
        <v>86</v>
      </c>
      <c r="B50" s="26" t="s">
        <v>87</v>
      </c>
      <c r="C50" s="26" t="s">
        <v>188</v>
      </c>
      <c r="D50" s="60" t="s">
        <v>107</v>
      </c>
      <c r="E50" s="34"/>
      <c r="F50" s="96" t="s">
        <v>206</v>
      </c>
      <c r="G50" s="44">
        <v>0</v>
      </c>
      <c r="H50" s="96" t="s">
        <v>206</v>
      </c>
      <c r="I50" s="44">
        <v>0</v>
      </c>
      <c r="J50" s="96" t="s">
        <v>206</v>
      </c>
    </row>
    <row r="51" spans="1:10" ht="25.5" x14ac:dyDescent="0.2">
      <c r="A51" s="28"/>
      <c r="B51" s="28"/>
      <c r="C51" s="28"/>
      <c r="D51" s="84"/>
      <c r="E51" s="30" t="s">
        <v>219</v>
      </c>
      <c r="F51" s="94">
        <v>2021</v>
      </c>
      <c r="G51" s="39">
        <v>0</v>
      </c>
      <c r="H51" s="96" t="s">
        <v>206</v>
      </c>
      <c r="I51" s="39">
        <v>0</v>
      </c>
      <c r="J51" s="96" t="s">
        <v>206</v>
      </c>
    </row>
    <row r="52" spans="1:10" s="79" customFormat="1" ht="25.5" hidden="1" x14ac:dyDescent="0.2">
      <c r="A52" s="26" t="s">
        <v>160</v>
      </c>
      <c r="B52" s="26" t="s">
        <v>161</v>
      </c>
      <c r="C52" s="26" t="s">
        <v>188</v>
      </c>
      <c r="D52" s="82" t="s">
        <v>163</v>
      </c>
      <c r="E52" s="83"/>
      <c r="F52" s="94"/>
      <c r="G52" s="44">
        <v>0</v>
      </c>
      <c r="H52" s="94"/>
      <c r="I52" s="45">
        <v>0</v>
      </c>
      <c r="J52" s="94"/>
    </row>
    <row r="53" spans="1:10" hidden="1" x14ac:dyDescent="0.2">
      <c r="A53" s="28"/>
      <c r="B53" s="28"/>
      <c r="C53" s="28"/>
      <c r="D53" s="64"/>
      <c r="E53" s="65" t="s">
        <v>162</v>
      </c>
      <c r="F53" s="94"/>
      <c r="G53" s="39">
        <v>0</v>
      </c>
      <c r="H53" s="90"/>
      <c r="I53" s="33">
        <v>0</v>
      </c>
      <c r="J53" s="90"/>
    </row>
    <row r="54" spans="1:10" ht="15.75" hidden="1" customHeight="1" x14ac:dyDescent="0.2">
      <c r="A54" s="66" t="s">
        <v>75</v>
      </c>
      <c r="B54" s="66" t="s">
        <v>76</v>
      </c>
      <c r="C54" s="66"/>
      <c r="D54" s="59" t="s">
        <v>77</v>
      </c>
      <c r="E54" s="30"/>
      <c r="F54" s="94" t="s">
        <v>206</v>
      </c>
      <c r="G54" s="20">
        <v>159434623</v>
      </c>
      <c r="H54" s="94" t="s">
        <v>206</v>
      </c>
      <c r="I54" s="20">
        <v>70055582</v>
      </c>
      <c r="J54" s="94" t="s">
        <v>206</v>
      </c>
    </row>
    <row r="55" spans="1:10" s="2" customFormat="1" ht="16.149999999999999" hidden="1" customHeight="1" x14ac:dyDescent="0.2">
      <c r="A55" s="18" t="s">
        <v>57</v>
      </c>
      <c r="B55" s="18" t="s">
        <v>56</v>
      </c>
      <c r="C55" s="18"/>
      <c r="D55" s="67" t="s">
        <v>58</v>
      </c>
      <c r="E55" s="19"/>
      <c r="F55" s="96" t="s">
        <v>206</v>
      </c>
      <c r="G55" s="68">
        <v>81911233</v>
      </c>
      <c r="H55" s="96" t="s">
        <v>206</v>
      </c>
      <c r="I55" s="68">
        <v>19916100</v>
      </c>
      <c r="J55" s="96" t="s">
        <v>206</v>
      </c>
    </row>
    <row r="56" spans="1:10" ht="25.5" x14ac:dyDescent="0.2">
      <c r="A56" s="26" t="s">
        <v>54</v>
      </c>
      <c r="B56" s="26" t="s">
        <v>55</v>
      </c>
      <c r="C56" s="26" t="s">
        <v>2</v>
      </c>
      <c r="D56" s="48" t="s">
        <v>59</v>
      </c>
      <c r="E56" s="34"/>
      <c r="F56" s="94" t="s">
        <v>206</v>
      </c>
      <c r="G56" s="69">
        <v>43902080</v>
      </c>
      <c r="H56" s="94" t="s">
        <v>206</v>
      </c>
      <c r="I56" s="69">
        <v>17616100</v>
      </c>
      <c r="J56" s="94" t="s">
        <v>206</v>
      </c>
    </row>
    <row r="57" spans="1:10" x14ac:dyDescent="0.2">
      <c r="A57" s="28"/>
      <c r="B57" s="28"/>
      <c r="C57" s="28"/>
      <c r="D57" s="30"/>
      <c r="E57" s="30" t="s">
        <v>216</v>
      </c>
      <c r="F57" s="94" t="s">
        <v>207</v>
      </c>
      <c r="G57" s="70">
        <v>10150000</v>
      </c>
      <c r="H57" s="90">
        <v>0.01</v>
      </c>
      <c r="I57" s="71">
        <v>3000000</v>
      </c>
      <c r="J57" s="90">
        <v>0.30556650246305422</v>
      </c>
    </row>
    <row r="58" spans="1:10" x14ac:dyDescent="0.2">
      <c r="A58" s="28"/>
      <c r="B58" s="28"/>
      <c r="C58" s="28"/>
      <c r="D58" s="30"/>
      <c r="E58" s="30" t="s">
        <v>217</v>
      </c>
      <c r="F58" s="94" t="s">
        <v>208</v>
      </c>
      <c r="G58" s="70">
        <v>22025980</v>
      </c>
      <c r="H58" s="90">
        <v>0</v>
      </c>
      <c r="I58" s="71">
        <v>3000000</v>
      </c>
      <c r="J58" s="90">
        <v>0.13620279324688392</v>
      </c>
    </row>
    <row r="59" spans="1:10" ht="25.5" x14ac:dyDescent="0.2">
      <c r="A59" s="28"/>
      <c r="B59" s="28"/>
      <c r="C59" s="28"/>
      <c r="D59" s="30"/>
      <c r="E59" s="30" t="s">
        <v>218</v>
      </c>
      <c r="F59" s="94" t="s">
        <v>208</v>
      </c>
      <c r="G59" s="70">
        <v>4985100</v>
      </c>
      <c r="H59" s="90">
        <v>0</v>
      </c>
      <c r="I59" s="71">
        <v>4985100</v>
      </c>
      <c r="J59" s="90">
        <v>1</v>
      </c>
    </row>
    <row r="60" spans="1:10" x14ac:dyDescent="0.2">
      <c r="A60" s="28"/>
      <c r="B60" s="28"/>
      <c r="C60" s="28"/>
      <c r="D60" s="30"/>
      <c r="E60" s="30" t="s">
        <v>236</v>
      </c>
      <c r="F60" s="94">
        <v>2021</v>
      </c>
      <c r="G60" s="70">
        <v>50000</v>
      </c>
      <c r="H60" s="90">
        <v>0</v>
      </c>
      <c r="I60" s="71">
        <v>50000</v>
      </c>
      <c r="J60" s="90">
        <v>1</v>
      </c>
    </row>
    <row r="61" spans="1:10" x14ac:dyDescent="0.2">
      <c r="A61" s="28"/>
      <c r="B61" s="28"/>
      <c r="C61" s="28"/>
      <c r="D61" s="30"/>
      <c r="E61" s="30" t="s">
        <v>237</v>
      </c>
      <c r="F61" s="94">
        <v>2021</v>
      </c>
      <c r="G61" s="70">
        <v>50000</v>
      </c>
      <c r="H61" s="90">
        <v>0</v>
      </c>
      <c r="I61" s="71">
        <v>50000</v>
      </c>
      <c r="J61" s="90">
        <v>1</v>
      </c>
    </row>
    <row r="62" spans="1:10" ht="25.5" x14ac:dyDescent="0.2">
      <c r="A62" s="28"/>
      <c r="B62" s="28"/>
      <c r="C62" s="28"/>
      <c r="D62" s="30"/>
      <c r="E62" s="30" t="s">
        <v>238</v>
      </c>
      <c r="F62" s="94">
        <v>2021</v>
      </c>
      <c r="G62" s="70">
        <v>241000</v>
      </c>
      <c r="H62" s="90">
        <v>0</v>
      </c>
      <c r="I62" s="71">
        <v>241000</v>
      </c>
      <c r="J62" s="90">
        <v>1</v>
      </c>
    </row>
    <row r="63" spans="1:10" s="2" customFormat="1" ht="25.5" hidden="1" x14ac:dyDescent="0.2">
      <c r="A63" s="66" t="s">
        <v>158</v>
      </c>
      <c r="B63" s="66" t="s">
        <v>30</v>
      </c>
      <c r="C63" s="66"/>
      <c r="D63" s="67" t="s">
        <v>63</v>
      </c>
      <c r="E63" s="19"/>
      <c r="F63" s="94" t="s">
        <v>206</v>
      </c>
      <c r="G63" s="20">
        <v>76543390</v>
      </c>
      <c r="H63" s="94" t="s">
        <v>206</v>
      </c>
      <c r="I63" s="20">
        <v>49159482</v>
      </c>
      <c r="J63" s="94" t="s">
        <v>206</v>
      </c>
    </row>
    <row r="64" spans="1:10" ht="25.5" hidden="1" x14ac:dyDescent="0.2">
      <c r="A64" s="49" t="s">
        <v>64</v>
      </c>
      <c r="B64" s="49" t="s">
        <v>65</v>
      </c>
      <c r="C64" s="49"/>
      <c r="D64" s="29" t="s">
        <v>66</v>
      </c>
      <c r="E64" s="30"/>
      <c r="F64" s="94" t="s">
        <v>206</v>
      </c>
      <c r="G64" s="39">
        <v>76543390</v>
      </c>
      <c r="H64" s="94" t="s">
        <v>206</v>
      </c>
      <c r="I64" s="39">
        <v>49159482</v>
      </c>
      <c r="J64" s="94" t="s">
        <v>206</v>
      </c>
    </row>
    <row r="65" spans="1:14" ht="38.25" x14ac:dyDescent="0.2">
      <c r="A65" s="47" t="s">
        <v>67</v>
      </c>
      <c r="B65" s="47" t="s">
        <v>68</v>
      </c>
      <c r="C65" s="47" t="s">
        <v>0</v>
      </c>
      <c r="D65" s="48" t="s">
        <v>69</v>
      </c>
      <c r="E65" s="30"/>
      <c r="F65" s="94" t="s">
        <v>206</v>
      </c>
      <c r="G65" s="45">
        <v>76543390</v>
      </c>
      <c r="H65" s="94" t="s">
        <v>206</v>
      </c>
      <c r="I65" s="45">
        <v>49159482</v>
      </c>
      <c r="J65" s="94" t="s">
        <v>206</v>
      </c>
    </row>
    <row r="66" spans="1:14" x14ac:dyDescent="0.2">
      <c r="A66" s="28"/>
      <c r="B66" s="28"/>
      <c r="C66" s="28"/>
      <c r="D66" s="30"/>
      <c r="E66" s="30" t="s">
        <v>228</v>
      </c>
      <c r="F66" s="94">
        <v>2021</v>
      </c>
      <c r="G66" s="70">
        <v>2000000</v>
      </c>
      <c r="H66" s="90">
        <v>0</v>
      </c>
      <c r="I66" s="70">
        <v>2000000</v>
      </c>
      <c r="J66" s="90">
        <v>1</v>
      </c>
      <c r="M66" s="81"/>
      <c r="N66" s="93"/>
    </row>
    <row r="67" spans="1:14" x14ac:dyDescent="0.2">
      <c r="A67" s="28"/>
      <c r="B67" s="28"/>
      <c r="C67" s="28"/>
      <c r="D67" s="30"/>
      <c r="E67" s="30" t="s">
        <v>229</v>
      </c>
      <c r="F67" s="94">
        <v>2021</v>
      </c>
      <c r="G67" s="70">
        <v>2200000</v>
      </c>
      <c r="H67" s="90">
        <v>0</v>
      </c>
      <c r="I67" s="70">
        <v>2200000</v>
      </c>
      <c r="J67" s="90">
        <v>1</v>
      </c>
      <c r="M67" s="81"/>
      <c r="N67" s="93"/>
    </row>
    <row r="68" spans="1:14" x14ac:dyDescent="0.2">
      <c r="A68" s="28"/>
      <c r="B68" s="28"/>
      <c r="C68" s="28"/>
      <c r="D68" s="30"/>
      <c r="E68" s="30" t="s">
        <v>230</v>
      </c>
      <c r="F68" s="94">
        <v>2021</v>
      </c>
      <c r="G68" s="70">
        <v>2000000</v>
      </c>
      <c r="H68" s="90">
        <v>0</v>
      </c>
      <c r="I68" s="70">
        <v>2000000</v>
      </c>
      <c r="J68" s="90">
        <v>1</v>
      </c>
      <c r="M68" s="81"/>
      <c r="N68" s="93"/>
    </row>
    <row r="69" spans="1:14" x14ac:dyDescent="0.2">
      <c r="A69" s="28"/>
      <c r="B69" s="28"/>
      <c r="C69" s="28"/>
      <c r="D69" s="30"/>
      <c r="E69" s="30" t="s">
        <v>231</v>
      </c>
      <c r="F69" s="94">
        <v>2021</v>
      </c>
      <c r="G69" s="70">
        <v>1800000</v>
      </c>
      <c r="H69" s="90">
        <v>0</v>
      </c>
      <c r="I69" s="70">
        <v>1800000</v>
      </c>
      <c r="J69" s="90">
        <v>1</v>
      </c>
      <c r="M69" s="81"/>
      <c r="N69" s="93"/>
    </row>
    <row r="70" spans="1:14" x14ac:dyDescent="0.2">
      <c r="A70" s="28"/>
      <c r="B70" s="28"/>
      <c r="C70" s="28"/>
      <c r="D70" s="30"/>
      <c r="E70" s="30" t="s">
        <v>232</v>
      </c>
      <c r="F70" s="94">
        <v>2021</v>
      </c>
      <c r="G70" s="70">
        <v>588300</v>
      </c>
      <c r="H70" s="90">
        <v>0</v>
      </c>
      <c r="I70" s="70">
        <v>588300</v>
      </c>
      <c r="J70" s="90">
        <v>1</v>
      </c>
      <c r="M70" s="81"/>
      <c r="N70" s="93"/>
    </row>
    <row r="71" spans="1:14" x14ac:dyDescent="0.2">
      <c r="A71" s="28"/>
      <c r="B71" s="28"/>
      <c r="C71" s="28"/>
      <c r="D71" s="30"/>
      <c r="E71" s="30" t="s">
        <v>233</v>
      </c>
      <c r="F71" s="94">
        <v>2021</v>
      </c>
      <c r="G71" s="70">
        <v>1216000</v>
      </c>
      <c r="H71" s="90">
        <v>0</v>
      </c>
      <c r="I71" s="70">
        <v>1216000</v>
      </c>
      <c r="J71" s="90">
        <v>1</v>
      </c>
      <c r="M71" s="81"/>
      <c r="N71" s="93"/>
    </row>
    <row r="72" spans="1:14" s="2" customFormat="1" ht="25.5" hidden="1" x14ac:dyDescent="0.2">
      <c r="A72" s="66" t="s">
        <v>70</v>
      </c>
      <c r="B72" s="66" t="s">
        <v>71</v>
      </c>
      <c r="C72" s="66"/>
      <c r="D72" s="73" t="s">
        <v>72</v>
      </c>
      <c r="E72" s="19"/>
      <c r="F72" s="94" t="s">
        <v>206</v>
      </c>
      <c r="G72" s="20">
        <v>980000</v>
      </c>
      <c r="H72" s="94" t="s">
        <v>206</v>
      </c>
      <c r="I72" s="20">
        <v>980000</v>
      </c>
      <c r="J72" s="94" t="s">
        <v>206</v>
      </c>
    </row>
    <row r="73" spans="1:14" ht="25.5" x14ac:dyDescent="0.2">
      <c r="A73" s="47" t="s">
        <v>189</v>
      </c>
      <c r="B73" s="47" t="s">
        <v>190</v>
      </c>
      <c r="C73" s="47" t="s">
        <v>2</v>
      </c>
      <c r="D73" s="48" t="s">
        <v>234</v>
      </c>
      <c r="E73" s="34"/>
      <c r="F73" s="94" t="s">
        <v>206</v>
      </c>
      <c r="G73" s="44">
        <v>700000</v>
      </c>
      <c r="H73" s="94" t="s">
        <v>206</v>
      </c>
      <c r="I73" s="45">
        <v>700000</v>
      </c>
      <c r="J73" s="94" t="s">
        <v>206</v>
      </c>
    </row>
    <row r="74" spans="1:14" x14ac:dyDescent="0.2">
      <c r="A74" s="28"/>
      <c r="B74" s="28"/>
      <c r="C74" s="28"/>
      <c r="D74" s="30"/>
      <c r="E74" s="30" t="s">
        <v>235</v>
      </c>
      <c r="F74" s="105">
        <v>2021</v>
      </c>
      <c r="G74" s="39">
        <v>700000</v>
      </c>
      <c r="H74" s="90">
        <v>0</v>
      </c>
      <c r="I74" s="39">
        <v>700000</v>
      </c>
      <c r="J74" s="90">
        <v>1</v>
      </c>
    </row>
    <row r="75" spans="1:14" s="2" customFormat="1" x14ac:dyDescent="0.2">
      <c r="A75" s="18"/>
      <c r="B75" s="18"/>
      <c r="C75" s="18"/>
      <c r="D75" s="75" t="s">
        <v>12</v>
      </c>
      <c r="E75" s="19"/>
      <c r="F75" s="95"/>
      <c r="G75" s="20">
        <v>256354569</v>
      </c>
      <c r="H75" s="95"/>
      <c r="I75" s="20">
        <v>108759443</v>
      </c>
      <c r="J75" s="95"/>
    </row>
    <row r="76" spans="1:14" x14ac:dyDescent="0.2">
      <c r="G76" s="6"/>
      <c r="H76" s="88"/>
      <c r="I76" s="7"/>
    </row>
    <row r="77" spans="1:14" x14ac:dyDescent="0.2">
      <c r="G77" s="6"/>
      <c r="H77" s="88"/>
      <c r="I77" s="7"/>
    </row>
    <row r="78" spans="1:14" s="5" customFormat="1" x14ac:dyDescent="0.2">
      <c r="A78" s="9" t="s">
        <v>180</v>
      </c>
      <c r="B78" s="9"/>
      <c r="C78" s="9"/>
      <c r="D78" s="9"/>
      <c r="E78" s="10"/>
      <c r="F78" s="85"/>
      <c r="H78" s="87"/>
      <c r="J78" s="86"/>
    </row>
    <row r="79" spans="1:14" x14ac:dyDescent="0.2">
      <c r="G79" s="6"/>
      <c r="H79" s="88"/>
      <c r="I79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G3:I3"/>
    <mergeCell ref="A4:I4"/>
    <mergeCell ref="A5:J5"/>
    <mergeCell ref="A8:A9"/>
    <mergeCell ref="B8:B9"/>
    <mergeCell ref="C8:C9"/>
    <mergeCell ref="D8:D9"/>
    <mergeCell ref="E8:E9"/>
  </mergeCells>
  <pageMargins left="0.70866141732283472" right="0.31496062992125984" top="0.74803149606299213" bottom="0.74803149606299213" header="0.31496062992125984" footer="0.31496062992125984"/>
  <pageSetup paperSize="9" scale="68" fitToHeight="18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</vt:lpstr>
      <vt:lpstr>25.03.21</vt:lpstr>
      <vt:lpstr>'25.03.21'!Заголовки_для_печати</vt:lpstr>
      <vt:lpstr>'2019'!Область_печати</vt:lpstr>
      <vt:lpstr>'25.03.21'!Область_печати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2021-03-10T08:47:32Z</cp:lastPrinted>
  <dcterms:created xsi:type="dcterms:W3CDTF">2010-12-23T13:06:58Z</dcterms:created>
  <dcterms:modified xsi:type="dcterms:W3CDTF">2021-03-10T08:50:46Z</dcterms:modified>
</cp:coreProperties>
</file>