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5" activeTab="5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22.10.20" sheetId="40" r:id="rId6"/>
  </sheets>
  <calcPr calcId="152511"/>
</workbook>
</file>

<file path=xl/calcChain.xml><?xml version="1.0" encoding="utf-8"?>
<calcChain xmlns="http://schemas.openxmlformats.org/spreadsheetml/2006/main">
  <c r="D194" i="11" l="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O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<sst xmlns="http://schemas.openxmlformats.org/spreadsheetml/2006/main" count="1507" uniqueCount="256">
  <si>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</si>
  <si>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</si>
  <si>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</si>
  <si>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</si>
  <si>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</si>
  <si>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</si>
  <si>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</si>
  <si>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</si>
  <si>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</si>
  <si>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</si>
  <si>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</si>
  <si>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</si>
  <si>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</si>
  <si>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</si>
  <si>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</si>
  <si>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</si>
  <si>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</si>
  <si>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</si>
  <si>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</si>
  <si>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</si>
  <si>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</si>
  <si>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</si>
  <si>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</si>
  <si>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</si>
  <si>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</si>
  <si>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</si>
  <si>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</si>
  <si>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</si>
  <si>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</si>
  <si>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</si>
  <si>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</si>
  <si>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</si>
  <si>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</si>
  <si>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</si>
  <si>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</si>
  <si>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</si>
  <si>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</si>
  <si>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</si>
  <si>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</si>
  <si>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</si>
  <si>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</si>
  <si>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</si>
  <si>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</si>
  <si>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</si>
  <si>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</si>
  <si>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</si>
  <si>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</si>
  <si>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</si>
  <si>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</si>
  <si>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</si>
  <si>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</si>
  <si>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</si>
  <si>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</si>
  <si>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</si>
  <si>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</si>
  <si>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</si>
  <si>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</si>
  <si>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</si>
  <si>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</si>
  <si>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</si>
  <si>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</si>
  <si>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</si>
  <si>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</si>
  <si>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</si>
  <si>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</si>
  <si>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</si>
  <si>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</si>
  <si>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</si>
  <si>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</si>
  <si>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</si>
  <si>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</si>
  <si>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</si>
  <si>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</si>
  <si>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</si>
  <si>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</si>
  <si>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</si>
  <si>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</si>
  <si>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</si>
  <si>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</si>
  <si>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</si>
  <si>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</si>
  <si>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</si>
  <si>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</si>
  <si>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</si>
  <si>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</si>
  <si>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</si>
  <si>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</si>
  <si>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</si>
  <si>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</si>
  <si>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</si>
  <si>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</si>
  <si>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</si>
  <si>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</si>
  <si>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</si>
  <si>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</si>
  <si>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</si>
  <si>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</si>
  <si>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</si>
  <si>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</si>
  <si>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</si>
  <si>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</si>
  <si>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</si>
  <si>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</si>
  <si>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</si>
  <si>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</si>
  <si>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</si>
  <si>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</si>
  <si>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</si>
  <si>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</si>
  <si>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</si>
  <si>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</si>
  <si>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</si>
  <si>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</si>
  <si>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</si>
  <si>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</si>
  <si>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</si>
  <si>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</si>
  <si>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</si>
  <si>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</si>
  <si>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</si>
  <si>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</si>
  <si>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</si>
  <si>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</si>
  <si>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</si>
  <si>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</si>
  <si>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</si>
  <si>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</si>
  <si>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</si>
  <si>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</si>
  <si>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</si>
  <si>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</si>
  <si>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</si>
  <si>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</si>
  <si>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</si>
  <si>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</si>
  <si>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</si>
  <si>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</si>
  <si>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</si>
  <si>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</si>
  <si>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</si>
  <si>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</si>
  <si>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</si>
  <si>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</si>
  <si>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</si>
  <si>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</si>
  <si>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</si>
  <si>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</si>
  <si>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</si>
  <si>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</si>
  <si>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</si>
  <si>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</si>
  <si>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</si>
  <si>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</si>
  <si>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</si>
  <si>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</si>
  <si>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</si>
  <si>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</si>
  <si>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</si>
  <si>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</si>
  <si>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</si>
  <si>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</si>
  <si>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</si>
  <si>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</si>
  <si>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</si>
  <si>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</si>
  <si>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</si>
  <si>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</si>
  <si>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</si>
  <si>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</si>
  <si>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</si>
  <si>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</si>
  <si>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</si>
  <si>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</si>
  <si>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</si>
  <si>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</si>
  <si>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</si>
  <si>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</si>
  <si>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</si>
  <si>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</si>
  <si>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</si>
  <si>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</si>
  <si>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</si>
  <si>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</si>
  <si>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</si>
  <si>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</si>
  <si>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</si>
  <si>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</si>
  <si>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</si>
  <si>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</si>
  <si>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</si>
  <si>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</si>
  <si>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</si>
  <si>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</si>
  <si>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</si>
  <si>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</si>
  <si>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</si>
  <si>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</si>
  <si>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</si>
  <si>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</si>
  <si>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</si>
  <si>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</si>
  <si>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</si>
  <si>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</si>
  <si>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</si>
  <si>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</si>
  <si>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</si>
  <si>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</si>
  <si>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</si>
  <si>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</si>
  <si>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</si>
  <si>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</si>
  <si>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</si>
  <si>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</si>
  <si>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</si>
  <si>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</si>
  <si>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</si>
  <si>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</si>
  <si>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</si>
  <si>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</si>
  <si>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</si>
  <si>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</si>
  <si>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</si>
  <si>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</si>
  <si>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</si>
  <si>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</si>
  <si>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</si>
  <si>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</si>
  <si>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</si>
  <si>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</si>
  <si>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</si>
  <si>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</si>
  <si>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</si>
  <si>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</si>
  <si>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</si>
  <si>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</si>
  <si>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</si>
  <si>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</si>
  <si>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</si>
  <si>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</si>
  <si>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</si>
  <si>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</si>
  <si>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</si>
  <si>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</si>
  <si>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</si>
  <si>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</si>
  <si>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</si>
  <si>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Валентина   РОМАНЧУК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</si>
  <si>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</si>
  <si>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</si>
  <si>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</si>
  <si>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0600000</t>
  </si>
  <si>
    <t>0610000</t>
  </si>
  <si>
    <t>0700000</t>
  </si>
  <si>
    <t>0710000</t>
  </si>
  <si>
    <t>0921</t>
  </si>
  <si>
    <t>22.10.2020р.№______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</si>
</sst>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₴_-;\-* #,##0_₴_-;_-* &quot;-&quot;_₴_-;_-@_-"/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_-* #,##0\ [$NZD]_-;\-* #,##0\ [$NZD]_-;_-* &quot;-&quot;\ [$NZD]_-;_-@_-"/>
  </numFmts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rgb="FF00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2"/>
      <color rgb="FF00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24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0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3" fillId="0" borderId="0" xfId="0" applyFont="1" applyFill="1" applyAlignment="1">
      <alignment horizontal="left"/>
    </xf>
    <xf numFmtId="49" fontId="24" fillId="0" borderId="30" xfId="0" applyNumberFormat="1" applyFont="1" applyFill="1" applyBorder="1" applyAlignment="1">
      <alignment horizontal="center" vertical="center" wrapText="1"/>
    </xf>
    <xf numFmtId="49" fontId="24" fillId="0" borderId="31" xfId="0" applyNumberFormat="1" applyFont="1" applyFill="1" applyBorder="1" applyAlignment="1">
      <alignment horizontal="center" vertical="center" wrapText="1"/>
    </xf>
    <xf numFmtId="4" fontId="24" fillId="0" borderId="36" xfId="0" applyNumberFormat="1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left"/>
    </xf>
    <xf numFmtId="49" fontId="26" fillId="0" borderId="30" xfId="0" applyNumberFormat="1" applyFont="1" applyFill="1" applyBorder="1" applyAlignment="1">
      <alignment horizontal="center" vertical="center" wrapText="1"/>
    </xf>
    <xf numFmtId="49" fontId="26" fillId="0" borderId="31" xfId="0" applyNumberFormat="1" applyFont="1" applyFill="1" applyBorder="1" applyAlignment="1">
      <alignment horizontal="center" vertical="center" wrapText="1"/>
    </xf>
    <xf numFmtId="4" fontId="26" fillId="0" borderId="36" xfId="0" applyNumberFormat="1" applyFont="1" applyFill="1" applyBorder="1" applyAlignment="1">
      <alignment horizontal="left" vertical="top" wrapText="1"/>
    </xf>
    <xf numFmtId="49" fontId="22" fillId="0" borderId="30" xfId="0" applyNumberFormat="1" applyFont="1" applyFill="1" applyBorder="1" applyAlignment="1">
      <alignment horizontal="center" vertical="center" wrapText="1"/>
    </xf>
    <xf numFmtId="49" fontId="22" fillId="0" borderId="31" xfId="0" applyNumberFormat="1" applyFont="1" applyFill="1" applyBorder="1" applyAlignment="1">
      <alignment horizontal="center" vertical="center" wrapText="1"/>
    </xf>
    <xf numFmtId="4" fontId="22" fillId="0" borderId="36" xfId="0" applyNumberFormat="1" applyFont="1" applyFill="1" applyBorder="1" applyAlignment="1">
      <alignment horizontal="left" vertical="top" wrapText="1"/>
    </xf>
    <xf numFmtId="43" fontId="22" fillId="0" borderId="65" xfId="0" applyNumberFormat="1" applyFont="1" applyFill="1" applyBorder="1" applyAlignment="1">
      <alignment horizontal="right" vertical="center" wrapText="1"/>
    </xf>
    <xf numFmtId="43" fontId="22" fillId="0" borderId="31" xfId="0" applyNumberFormat="1" applyFont="1" applyFill="1" applyBorder="1" applyAlignment="1">
      <alignment horizontal="right" vertical="center" wrapText="1"/>
    </xf>
    <xf numFmtId="43" fontId="22" fillId="0" borderId="36" xfId="0" applyNumberFormat="1" applyFont="1" applyFill="1" applyBorder="1" applyAlignment="1">
      <alignment horizontal="right" vertical="center" wrapText="1"/>
    </xf>
    <xf numFmtId="43" fontId="22" fillId="0" borderId="67" xfId="0" applyNumberFormat="1" applyFont="1" applyFill="1" applyBorder="1" applyAlignment="1">
      <alignment horizontal="right" vertical="center" wrapText="1"/>
    </xf>
    <xf numFmtId="43" fontId="24" fillId="0" borderId="65" xfId="0" applyNumberFormat="1" applyFont="1" applyFill="1" applyBorder="1" applyAlignment="1">
      <alignment horizontal="right" vertical="center" wrapText="1"/>
    </xf>
    <xf numFmtId="43" fontId="24" fillId="0" borderId="36" xfId="0" applyNumberFormat="1" applyFont="1" applyFill="1" applyBorder="1" applyAlignment="1">
      <alignment horizontal="right" vertical="center" wrapText="1"/>
    </xf>
    <xf numFmtId="43" fontId="24" fillId="0" borderId="31" xfId="0" applyNumberFormat="1" applyFont="1" applyFill="1" applyBorder="1" applyAlignment="1">
      <alignment horizontal="right" vertical="center" wrapText="1"/>
    </xf>
    <xf numFmtId="43" fontId="24" fillId="0" borderId="67" xfId="0" applyNumberFormat="1" applyFont="1" applyFill="1" applyBorder="1" applyAlignment="1">
      <alignment horizontal="right" vertical="center" wrapText="1"/>
    </xf>
    <xf numFmtId="43" fontId="26" fillId="0" borderId="65" xfId="0" applyNumberFormat="1" applyFont="1" applyFill="1" applyBorder="1" applyAlignment="1">
      <alignment horizontal="right" vertical="center" wrapText="1"/>
    </xf>
    <xf numFmtId="49" fontId="22" fillId="0" borderId="33" xfId="0" applyNumberFormat="1" applyFont="1" applyFill="1" applyBorder="1" applyAlignment="1">
      <alignment horizontal="center" vertical="center" wrapText="1"/>
    </xf>
    <xf numFmtId="49" fontId="22" fillId="0" borderId="34" xfId="0" applyNumberFormat="1" applyFont="1" applyFill="1" applyBorder="1" applyAlignment="1">
      <alignment horizontal="center" vertical="center" wrapText="1"/>
    </xf>
    <xf numFmtId="4" fontId="22" fillId="0" borderId="64" xfId="0" applyNumberFormat="1" applyFont="1" applyFill="1" applyBorder="1" applyAlignment="1">
      <alignment horizontal="right" vertical="center" wrapText="1"/>
    </xf>
    <xf numFmtId="0" fontId="21" fillId="0" borderId="43" xfId="0" applyFont="1" applyFill="1" applyBorder="1" applyAlignment="1">
      <alignment horizontal="left"/>
    </xf>
    <xf numFmtId="0" fontId="21" fillId="0" borderId="44" xfId="0" applyNumberFormat="1" applyFont="1" applyFill="1" applyBorder="1" applyAlignment="1">
      <alignment horizontal="left" vertical="top" wrapText="1"/>
    </xf>
    <xf numFmtId="4" fontId="21" fillId="0" borderId="44" xfId="0" applyNumberFormat="1" applyFont="1" applyFill="1" applyBorder="1" applyAlignment="1">
      <alignment horizontal="left"/>
    </xf>
    <xf numFmtId="0" fontId="21" fillId="0" borderId="44" xfId="0" applyFont="1" applyFill="1" applyBorder="1" applyAlignment="1">
      <alignment horizontal="left"/>
    </xf>
    <xf numFmtId="4" fontId="21" fillId="0" borderId="45" xfId="0" applyNumberFormat="1" applyFont="1" applyFill="1" applyBorder="1" applyAlignment="1">
      <alignment horizontal="left"/>
    </xf>
    <xf numFmtId="0" fontId="21" fillId="0" borderId="46" xfId="0" applyFont="1" applyFill="1" applyBorder="1" applyAlignment="1">
      <alignment horizontal="left"/>
    </xf>
    <xf numFmtId="0" fontId="21" fillId="0" borderId="42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/>
    </xf>
    <xf numFmtId="0" fontId="21" fillId="0" borderId="42" xfId="0" applyFont="1" applyFill="1" applyBorder="1" applyAlignment="1">
      <alignment horizontal="left"/>
    </xf>
    <xf numFmtId="0" fontId="21" fillId="0" borderId="46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 vertical="top" wrapText="1"/>
    </xf>
    <xf numFmtId="4" fontId="21" fillId="0" borderId="47" xfId="0" applyNumberFormat="1" applyFont="1" applyFill="1" applyBorder="1" applyAlignment="1">
      <alignment horizontal="left"/>
    </xf>
    <xf numFmtId="4" fontId="21" fillId="0" borderId="42" xfId="0" applyNumberFormat="1" applyFont="1" applyFill="1" applyBorder="1" applyAlignment="1">
      <alignment horizontal="left" wrapText="1"/>
    </xf>
    <xf numFmtId="49" fontId="21" fillId="0" borderId="42" xfId="0" applyNumberFormat="1" applyFont="1" applyFill="1" applyBorder="1" applyAlignment="1">
      <alignment horizontal="left" vertical="top" wrapText="1"/>
    </xf>
    <xf numFmtId="4" fontId="23" fillId="0" borderId="42" xfId="0" applyNumberFormat="1" applyFont="1" applyFill="1" applyBorder="1" applyAlignment="1">
      <alignment horizontal="left"/>
    </xf>
    <xf numFmtId="4" fontId="23" fillId="0" borderId="47" xfId="0" applyNumberFormat="1" applyFont="1" applyFill="1" applyBorder="1" applyAlignment="1">
      <alignment horizontal="left"/>
    </xf>
    <xf numFmtId="49" fontId="21" fillId="0" borderId="48" xfId="0" applyNumberFormat="1" applyFont="1" applyFill="1" applyBorder="1" applyAlignment="1">
      <alignment horizontal="left"/>
    </xf>
    <xf numFmtId="49" fontId="21" fillId="0" borderId="49" xfId="0" applyNumberFormat="1" applyFont="1" applyFill="1" applyBorder="1" applyAlignment="1">
      <alignment horizontal="left"/>
    </xf>
    <xf numFmtId="0" fontId="21" fillId="0" borderId="49" xfId="0" applyFont="1" applyFill="1" applyBorder="1" applyAlignment="1">
      <alignment horizontal="left"/>
    </xf>
    <xf numFmtId="4" fontId="25" fillId="0" borderId="50" xfId="0" applyNumberFormat="1" applyFont="1" applyFill="1" applyBorder="1" applyAlignment="1">
      <alignment horizontal="left"/>
    </xf>
    <xf numFmtId="43" fontId="26" fillId="0" borderId="31" xfId="0" applyNumberFormat="1" applyFont="1" applyFill="1" applyBorder="1" applyAlignment="1">
      <alignment horizontal="right" vertical="center" wrapText="1"/>
    </xf>
    <xf numFmtId="43" fontId="26" fillId="0" borderId="36" xfId="0" applyNumberFormat="1" applyFont="1" applyFill="1" applyBorder="1" applyAlignment="1">
      <alignment horizontal="right" vertical="center" wrapText="1"/>
    </xf>
    <xf numFmtId="43" fontId="26" fillId="0" borderId="67" xfId="0" applyNumberFormat="1" applyFont="1" applyFill="1" applyBorder="1" applyAlignment="1">
      <alignment horizontal="right" vertical="center" wrapText="1"/>
    </xf>
    <xf numFmtId="43" fontId="22" fillId="0" borderId="66" xfId="0" applyNumberFormat="1" applyFont="1" applyFill="1" applyBorder="1" applyAlignment="1">
      <alignment horizontal="right" vertical="center" wrapText="1"/>
    </xf>
    <xf numFmtId="43" fontId="22" fillId="0" borderId="34" xfId="0" applyNumberFormat="1" applyFont="1" applyFill="1" applyBorder="1" applyAlignment="1">
      <alignment horizontal="right" vertical="center" wrapText="1"/>
    </xf>
    <xf numFmtId="43" fontId="22" fillId="0" borderId="64" xfId="0" applyNumberFormat="1" applyFont="1" applyFill="1" applyBorder="1" applyAlignment="1">
      <alignment horizontal="right" vertical="center" wrapText="1"/>
    </xf>
    <xf numFmtId="43" fontId="22" fillId="0" borderId="68" xfId="0" applyNumberFormat="1" applyFont="1" applyFill="1" applyBorder="1" applyAlignment="1">
      <alignment horizontal="right" vertical="center" wrapText="1"/>
    </xf>
    <xf numFmtId="171" fontId="18" fillId="0" borderId="0" xfId="0" applyNumberFormat="1" applyFont="1" applyFill="1" applyBorder="1" applyAlignment="1" applyProtection="1">
      <alignment horizontal="right" wrapText="1"/>
    </xf>
    <xf numFmtId="171" fontId="21" fillId="0" borderId="0" xfId="0" applyNumberFormat="1" applyFont="1" applyFill="1" applyAlignment="1">
      <alignment horizontal="right"/>
    </xf>
    <xf numFmtId="41" fontId="23" fillId="0" borderId="0" xfId="0" applyNumberFormat="1" applyFont="1" applyFill="1" applyAlignment="1">
      <alignment horizontal="right"/>
    </xf>
    <xf numFmtId="0" fontId="20" fillId="0" borderId="0" xfId="0" applyNumberFormat="1" applyFont="1" applyFill="1" applyBorder="1" applyAlignment="1" applyProtection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left" vertical="top" wrapText="1"/>
    </xf>
    <xf numFmtId="0" fontId="21" fillId="0" borderId="0" xfId="0" applyNumberFormat="1" applyFont="1" applyFill="1" applyAlignment="1">
      <alignment horizontal="left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1" fillId="0" borderId="13" xfId="0" applyNumberFormat="1" applyFont="1" applyFill="1" applyBorder="1" applyAlignment="1">
      <alignment horizontal="center" vertical="center" wrapText="1"/>
    </xf>
    <xf numFmtId="0" fontId="21" fillId="0" borderId="18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5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  <xf numFmtId="0" fontId="21" fillId="0" borderId="62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59" t="s">
        <v>120</v>
      </c>
      <c r="P2" s="259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59" t="s">
        <v>123</v>
      </c>
      <c r="P3" s="259"/>
    </row>
    <row r="4" spans="1:16" s="55" customFormat="1" ht="15" x14ac:dyDescent="0.25">
      <c r="A4" s="260" t="s">
        <v>122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s="55" customFormat="1" ht="15" x14ac:dyDescent="0.25">
      <c r="A5" s="259" t="s">
        <v>121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s="1" customFormat="1" ht="13.5" thickBot="1" x14ac:dyDescent="0.25">
      <c r="P6" s="1" t="s">
        <v>1</v>
      </c>
    </row>
    <row r="7" spans="1:16" s="1" customFormat="1" x14ac:dyDescent="0.2">
      <c r="A7" s="269" t="s">
        <v>2</v>
      </c>
      <c r="B7" s="271" t="s">
        <v>3</v>
      </c>
      <c r="C7" s="271" t="s">
        <v>4</v>
      </c>
      <c r="D7" s="273" t="s">
        <v>5</v>
      </c>
      <c r="E7" s="275" t="s">
        <v>6</v>
      </c>
      <c r="F7" s="275"/>
      <c r="G7" s="275"/>
      <c r="H7" s="275"/>
      <c r="I7" s="275"/>
      <c r="J7" s="275" t="s">
        <v>7</v>
      </c>
      <c r="K7" s="275"/>
      <c r="L7" s="275"/>
      <c r="M7" s="275"/>
      <c r="N7" s="275"/>
      <c r="O7" s="275"/>
      <c r="P7" s="256" t="s">
        <v>8</v>
      </c>
    </row>
    <row r="8" spans="1:16" s="1" customFormat="1" x14ac:dyDescent="0.2">
      <c r="A8" s="270"/>
      <c r="B8" s="272"/>
      <c r="C8" s="272"/>
      <c r="D8" s="274"/>
      <c r="E8" s="262" t="s">
        <v>9</v>
      </c>
      <c r="F8" s="264" t="s">
        <v>10</v>
      </c>
      <c r="G8" s="266" t="s">
        <v>11</v>
      </c>
      <c r="H8" s="266"/>
      <c r="I8" s="267" t="s">
        <v>12</v>
      </c>
      <c r="J8" s="262" t="s">
        <v>9</v>
      </c>
      <c r="K8" s="264" t="s">
        <v>13</v>
      </c>
      <c r="L8" s="264" t="s">
        <v>10</v>
      </c>
      <c r="M8" s="266" t="s">
        <v>11</v>
      </c>
      <c r="N8" s="266"/>
      <c r="O8" s="264" t="s">
        <v>12</v>
      </c>
      <c r="P8" s="257"/>
    </row>
    <row r="9" spans="1:16" s="1" customFormat="1" ht="80.25" customHeight="1" thickBot="1" x14ac:dyDescent="0.25">
      <c r="A9" s="263"/>
      <c r="B9" s="265"/>
      <c r="C9" s="265"/>
      <c r="D9" s="268"/>
      <c r="E9" s="263"/>
      <c r="F9" s="265"/>
      <c r="G9" s="2" t="s">
        <v>14</v>
      </c>
      <c r="H9" s="2" t="s">
        <v>15</v>
      </c>
      <c r="I9" s="268"/>
      <c r="J9" s="263"/>
      <c r="K9" s="265"/>
      <c r="L9" s="265"/>
      <c r="M9" s="2" t="s">
        <v>14</v>
      </c>
      <c r="N9" s="2" t="s">
        <v>15</v>
      </c>
      <c r="O9" s="265"/>
      <c r="P9" s="258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76" t="s">
        <v>117</v>
      </c>
      <c r="C146" s="276"/>
      <c r="D146" s="276"/>
      <c r="E146" s="276"/>
      <c r="F146" s="276"/>
      <c r="G146" s="276"/>
      <c r="H146" s="276"/>
      <c r="J146" s="277" t="s">
        <v>118</v>
      </c>
      <c r="K146" s="277"/>
      <c r="L146" s="277"/>
      <c r="M146" s="277"/>
      <c r="N146" s="277"/>
      <c r="O146" s="277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59" t="s">
        <v>120</v>
      </c>
      <c r="P2" s="259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59" t="s">
        <v>125</v>
      </c>
      <c r="P3" s="259"/>
    </row>
    <row r="4" spans="1:17" s="55" customFormat="1" ht="15" x14ac:dyDescent="0.25">
      <c r="A4" s="260" t="s">
        <v>122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7" s="55" customFormat="1" ht="15" x14ac:dyDescent="0.25">
      <c r="A5" s="259" t="s">
        <v>121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7" s="1" customFormat="1" ht="13.5" thickBot="1" x14ac:dyDescent="0.25">
      <c r="P6" s="1" t="s">
        <v>1</v>
      </c>
    </row>
    <row r="7" spans="1:17" s="1" customFormat="1" x14ac:dyDescent="0.2">
      <c r="A7" s="269" t="s">
        <v>2</v>
      </c>
      <c r="B7" s="271" t="s">
        <v>3</v>
      </c>
      <c r="C7" s="271" t="s">
        <v>4</v>
      </c>
      <c r="D7" s="273" t="s">
        <v>5</v>
      </c>
      <c r="E7" s="275" t="s">
        <v>6</v>
      </c>
      <c r="F7" s="275"/>
      <c r="G7" s="275"/>
      <c r="H7" s="275"/>
      <c r="I7" s="275"/>
      <c r="J7" s="275" t="s">
        <v>7</v>
      </c>
      <c r="K7" s="275"/>
      <c r="L7" s="275"/>
      <c r="M7" s="275"/>
      <c r="N7" s="275"/>
      <c r="O7" s="275"/>
      <c r="P7" s="256" t="s">
        <v>8</v>
      </c>
    </row>
    <row r="8" spans="1:17" s="1" customFormat="1" x14ac:dyDescent="0.2">
      <c r="A8" s="270"/>
      <c r="B8" s="272"/>
      <c r="C8" s="272"/>
      <c r="D8" s="274"/>
      <c r="E8" s="262" t="s">
        <v>9</v>
      </c>
      <c r="F8" s="264" t="s">
        <v>10</v>
      </c>
      <c r="G8" s="266" t="s">
        <v>11</v>
      </c>
      <c r="H8" s="266"/>
      <c r="I8" s="267" t="s">
        <v>12</v>
      </c>
      <c r="J8" s="262" t="s">
        <v>9</v>
      </c>
      <c r="K8" s="264" t="s">
        <v>13</v>
      </c>
      <c r="L8" s="264" t="s">
        <v>10</v>
      </c>
      <c r="M8" s="266" t="s">
        <v>11</v>
      </c>
      <c r="N8" s="266"/>
      <c r="O8" s="264" t="s">
        <v>12</v>
      </c>
      <c r="P8" s="257"/>
    </row>
    <row r="9" spans="1:17" s="1" customFormat="1" ht="80.25" customHeight="1" thickBot="1" x14ac:dyDescent="0.25">
      <c r="A9" s="263"/>
      <c r="B9" s="265"/>
      <c r="C9" s="265"/>
      <c r="D9" s="268"/>
      <c r="E9" s="263"/>
      <c r="F9" s="265"/>
      <c r="G9" s="2" t="s">
        <v>14</v>
      </c>
      <c r="H9" s="2" t="s">
        <v>15</v>
      </c>
      <c r="I9" s="268"/>
      <c r="J9" s="263"/>
      <c r="K9" s="265"/>
      <c r="L9" s="265"/>
      <c r="M9" s="2" t="s">
        <v>14</v>
      </c>
      <c r="N9" s="2" t="s">
        <v>15</v>
      </c>
      <c r="O9" s="265"/>
      <c r="P9" s="258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76" t="s">
        <v>117</v>
      </c>
      <c r="C146" s="276"/>
      <c r="D146" s="276"/>
      <c r="E146" s="276"/>
      <c r="F146" s="276"/>
      <c r="G146" s="276"/>
      <c r="H146" s="276"/>
      <c r="J146" s="277" t="s">
        <v>118</v>
      </c>
      <c r="K146" s="277"/>
      <c r="L146" s="277"/>
      <c r="M146" s="277"/>
      <c r="N146" s="277"/>
      <c r="O146" s="277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59" t="s">
        <v>120</v>
      </c>
      <c r="P2" s="25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59" t="s">
        <v>232</v>
      </c>
      <c r="P3" s="259"/>
    </row>
    <row r="4" spans="1:17" s="55" customFormat="1" ht="15" x14ac:dyDescent="0.25">
      <c r="A4" s="260" t="s">
        <v>122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7" s="55" customFormat="1" ht="15" x14ac:dyDescent="0.25">
      <c r="A5" s="259" t="s">
        <v>121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90" t="s">
        <v>2</v>
      </c>
      <c r="B7" s="292" t="s">
        <v>3</v>
      </c>
      <c r="C7" s="292" t="s">
        <v>4</v>
      </c>
      <c r="D7" s="295" t="s">
        <v>5</v>
      </c>
      <c r="E7" s="298" t="s">
        <v>6</v>
      </c>
      <c r="F7" s="298"/>
      <c r="G7" s="298"/>
      <c r="H7" s="298"/>
      <c r="I7" s="298"/>
      <c r="J7" s="298" t="s">
        <v>7</v>
      </c>
      <c r="K7" s="298"/>
      <c r="L7" s="298"/>
      <c r="M7" s="298"/>
      <c r="N7" s="298"/>
      <c r="O7" s="298"/>
      <c r="P7" s="280" t="s">
        <v>8</v>
      </c>
    </row>
    <row r="8" spans="1:17" s="65" customFormat="1" x14ac:dyDescent="0.2">
      <c r="A8" s="291"/>
      <c r="B8" s="293"/>
      <c r="C8" s="293"/>
      <c r="D8" s="296"/>
      <c r="E8" s="283" t="s">
        <v>9</v>
      </c>
      <c r="F8" s="285" t="s">
        <v>10</v>
      </c>
      <c r="G8" s="287" t="s">
        <v>11</v>
      </c>
      <c r="H8" s="287"/>
      <c r="I8" s="288" t="s">
        <v>12</v>
      </c>
      <c r="J8" s="283" t="s">
        <v>9</v>
      </c>
      <c r="K8" s="285" t="s">
        <v>13</v>
      </c>
      <c r="L8" s="285" t="s">
        <v>10</v>
      </c>
      <c r="M8" s="287" t="s">
        <v>11</v>
      </c>
      <c r="N8" s="287"/>
      <c r="O8" s="285" t="s">
        <v>12</v>
      </c>
      <c r="P8" s="281"/>
    </row>
    <row r="9" spans="1:17" s="65" customFormat="1" ht="39" thickBot="1" x14ac:dyDescent="0.25">
      <c r="A9" s="284"/>
      <c r="B9" s="294"/>
      <c r="C9" s="294"/>
      <c r="D9" s="297"/>
      <c r="E9" s="284"/>
      <c r="F9" s="286"/>
      <c r="G9" s="66" t="s">
        <v>14</v>
      </c>
      <c r="H9" s="66" t="s">
        <v>15</v>
      </c>
      <c r="I9" s="289"/>
      <c r="J9" s="284"/>
      <c r="K9" s="286"/>
      <c r="L9" s="286"/>
      <c r="M9" s="66" t="s">
        <v>14</v>
      </c>
      <c r="N9" s="66" t="s">
        <v>15</v>
      </c>
      <c r="O9" s="286"/>
      <c r="P9" s="28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278" t="s">
        <v>117</v>
      </c>
      <c r="C171" s="278"/>
      <c r="D171" s="278"/>
      <c r="E171" s="278"/>
      <c r="F171" s="278"/>
      <c r="G171" s="278"/>
      <c r="H171" s="278"/>
      <c r="J171" s="279" t="s">
        <v>118</v>
      </c>
      <c r="K171" s="279"/>
      <c r="L171" s="279"/>
      <c r="M171" s="279"/>
      <c r="N171" s="279"/>
      <c r="O171" s="279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59" t="s">
        <v>120</v>
      </c>
      <c r="P2" s="25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59" t="s">
        <v>231</v>
      </c>
      <c r="P3" s="259"/>
    </row>
    <row r="4" spans="1:17" s="55" customFormat="1" ht="15" x14ac:dyDescent="0.25">
      <c r="A4" s="260" t="s">
        <v>122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7" s="55" customFormat="1" ht="15" x14ac:dyDescent="0.25">
      <c r="A5" s="259" t="s">
        <v>121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90" t="s">
        <v>2</v>
      </c>
      <c r="B7" s="292" t="s">
        <v>3</v>
      </c>
      <c r="C7" s="292" t="s">
        <v>4</v>
      </c>
      <c r="D7" s="295" t="s">
        <v>5</v>
      </c>
      <c r="E7" s="298" t="s">
        <v>6</v>
      </c>
      <c r="F7" s="298"/>
      <c r="G7" s="298"/>
      <c r="H7" s="298"/>
      <c r="I7" s="298"/>
      <c r="J7" s="298" t="s">
        <v>7</v>
      </c>
      <c r="K7" s="298"/>
      <c r="L7" s="298"/>
      <c r="M7" s="298"/>
      <c r="N7" s="298"/>
      <c r="O7" s="298"/>
      <c r="P7" s="280" t="s">
        <v>8</v>
      </c>
    </row>
    <row r="8" spans="1:17" s="65" customFormat="1" x14ac:dyDescent="0.2">
      <c r="A8" s="291"/>
      <c r="B8" s="293"/>
      <c r="C8" s="293"/>
      <c r="D8" s="296"/>
      <c r="E8" s="283" t="s">
        <v>9</v>
      </c>
      <c r="F8" s="285" t="s">
        <v>10</v>
      </c>
      <c r="G8" s="287" t="s">
        <v>11</v>
      </c>
      <c r="H8" s="287"/>
      <c r="I8" s="288" t="s">
        <v>12</v>
      </c>
      <c r="J8" s="283" t="s">
        <v>9</v>
      </c>
      <c r="K8" s="285" t="s">
        <v>13</v>
      </c>
      <c r="L8" s="285" t="s">
        <v>10</v>
      </c>
      <c r="M8" s="287" t="s">
        <v>11</v>
      </c>
      <c r="N8" s="287"/>
      <c r="O8" s="285" t="s">
        <v>12</v>
      </c>
      <c r="P8" s="281"/>
    </row>
    <row r="9" spans="1:17" s="65" customFormat="1" ht="39" thickBot="1" x14ac:dyDescent="0.25">
      <c r="A9" s="284"/>
      <c r="B9" s="294"/>
      <c r="C9" s="294"/>
      <c r="D9" s="297"/>
      <c r="E9" s="284"/>
      <c r="F9" s="286"/>
      <c r="G9" s="66" t="s">
        <v>14</v>
      </c>
      <c r="H9" s="66" t="s">
        <v>15</v>
      </c>
      <c r="I9" s="289"/>
      <c r="J9" s="284"/>
      <c r="K9" s="286"/>
      <c r="L9" s="286"/>
      <c r="M9" s="66" t="s">
        <v>14</v>
      </c>
      <c r="N9" s="66" t="s">
        <v>15</v>
      </c>
      <c r="O9" s="286"/>
      <c r="P9" s="28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278" t="s">
        <v>117</v>
      </c>
      <c r="C175" s="278"/>
      <c r="D175" s="278"/>
      <c r="E175" s="278"/>
      <c r="F175" s="278"/>
      <c r="G175" s="278"/>
      <c r="H175" s="278"/>
      <c r="J175" s="279" t="s">
        <v>118</v>
      </c>
      <c r="K175" s="279"/>
      <c r="L175" s="279"/>
      <c r="M175" s="279"/>
      <c r="N175" s="279"/>
      <c r="O175" s="279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59" t="s">
        <v>120</v>
      </c>
      <c r="P2" s="259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59" t="s">
        <v>240</v>
      </c>
      <c r="P3" s="259"/>
    </row>
    <row r="4" spans="1:17" s="55" customFormat="1" ht="15" x14ac:dyDescent="0.25">
      <c r="A4" s="260" t="s">
        <v>122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7" s="55" customFormat="1" ht="15" x14ac:dyDescent="0.25">
      <c r="A5" s="259" t="s">
        <v>121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90" t="s">
        <v>2</v>
      </c>
      <c r="B7" s="292" t="s">
        <v>3</v>
      </c>
      <c r="C7" s="292" t="s">
        <v>4</v>
      </c>
      <c r="D7" s="295" t="s">
        <v>5</v>
      </c>
      <c r="E7" s="298" t="s">
        <v>6</v>
      </c>
      <c r="F7" s="298"/>
      <c r="G7" s="298"/>
      <c r="H7" s="298"/>
      <c r="I7" s="298"/>
      <c r="J7" s="298" t="s">
        <v>7</v>
      </c>
      <c r="K7" s="298"/>
      <c r="L7" s="298"/>
      <c r="M7" s="298"/>
      <c r="N7" s="298"/>
      <c r="O7" s="298"/>
      <c r="P7" s="280" t="s">
        <v>8</v>
      </c>
    </row>
    <row r="8" spans="1:17" s="65" customFormat="1" x14ac:dyDescent="0.2">
      <c r="A8" s="291"/>
      <c r="B8" s="293"/>
      <c r="C8" s="293"/>
      <c r="D8" s="296"/>
      <c r="E8" s="283" t="s">
        <v>9</v>
      </c>
      <c r="F8" s="285" t="s">
        <v>10</v>
      </c>
      <c r="G8" s="287" t="s">
        <v>11</v>
      </c>
      <c r="H8" s="287"/>
      <c r="I8" s="288" t="s">
        <v>12</v>
      </c>
      <c r="J8" s="283" t="s">
        <v>9</v>
      </c>
      <c r="K8" s="285" t="s">
        <v>13</v>
      </c>
      <c r="L8" s="285" t="s">
        <v>10</v>
      </c>
      <c r="M8" s="287" t="s">
        <v>11</v>
      </c>
      <c r="N8" s="287"/>
      <c r="O8" s="285" t="s">
        <v>12</v>
      </c>
      <c r="P8" s="281"/>
    </row>
    <row r="9" spans="1:17" s="65" customFormat="1" ht="39" thickBot="1" x14ac:dyDescent="0.25">
      <c r="A9" s="284"/>
      <c r="B9" s="294"/>
      <c r="C9" s="294"/>
      <c r="D9" s="297"/>
      <c r="E9" s="284"/>
      <c r="F9" s="286"/>
      <c r="G9" s="66" t="s">
        <v>14</v>
      </c>
      <c r="H9" s="66" t="s">
        <v>15</v>
      </c>
      <c r="I9" s="289"/>
      <c r="J9" s="284"/>
      <c r="K9" s="286"/>
      <c r="L9" s="286"/>
      <c r="M9" s="66" t="s">
        <v>14</v>
      </c>
      <c r="N9" s="66" t="s">
        <v>15</v>
      </c>
      <c r="O9" s="286"/>
      <c r="P9" s="282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278" t="s">
        <v>117</v>
      </c>
      <c r="C175" s="278"/>
      <c r="D175" s="278"/>
      <c r="E175" s="278"/>
      <c r="F175" s="278"/>
      <c r="G175" s="278"/>
      <c r="H175" s="278"/>
      <c r="J175" s="279" t="s">
        <v>118</v>
      </c>
      <c r="K175" s="279"/>
      <c r="L175" s="279"/>
      <c r="M175" s="279"/>
      <c r="N175" s="279"/>
      <c r="O175" s="279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A7" zoomScale="75" zoomScaleNormal="75" workbookViewId="0">
      <selection activeCell="Q18" sqref="Q1:Q1048576"/>
    </sheetView>
  </sheetViews>
  <sheetFormatPr defaultColWidth="9.140625" defaultRowHeight="15.75" x14ac:dyDescent="0.25"/>
  <cols>
    <col min="1" max="1" width="12.140625" style="198" customWidth="1"/>
    <col min="2" max="2" width="8.7109375" style="198" customWidth="1"/>
    <col min="3" max="3" width="9" style="198" customWidth="1"/>
    <col min="4" max="4" width="35.85546875" style="198" customWidth="1"/>
    <col min="5" max="5" width="19.140625" style="198" bestFit="1" customWidth="1"/>
    <col min="6" max="6" width="19.28515625" style="198" customWidth="1"/>
    <col min="7" max="7" width="19.140625" style="198" bestFit="1" customWidth="1"/>
    <col min="8" max="8" width="17.85546875" style="198" customWidth="1"/>
    <col min="9" max="9" width="14.42578125" style="198" customWidth="1"/>
    <col min="10" max="10" width="19.7109375" style="198" customWidth="1"/>
    <col min="11" max="11" width="19" style="198" customWidth="1"/>
    <col min="12" max="12" width="17.85546875" style="198" bestFit="1" customWidth="1"/>
    <col min="13" max="13" width="16.42578125" style="198" bestFit="1" customWidth="1"/>
    <col min="14" max="14" width="15.140625" style="198" customWidth="1"/>
    <col min="15" max="15" width="19.5703125" style="198" customWidth="1"/>
    <col min="16" max="16" width="19.7109375" style="198" customWidth="1"/>
    <col min="17" max="17" width="9.140625" style="253"/>
    <col min="18" max="18" width="15" style="201" customWidth="1"/>
    <col min="19" max="16384" width="9.140625" style="201"/>
  </cols>
  <sheetData>
    <row r="1" spans="1:17" s="196" customFormat="1" x14ac:dyDescent="0.25">
      <c r="A1" s="195"/>
      <c r="B1" s="195"/>
      <c r="C1" s="195"/>
      <c r="D1" s="195"/>
      <c r="F1" s="197"/>
      <c r="I1" s="197"/>
      <c r="K1" s="197"/>
      <c r="N1" s="197"/>
      <c r="P1" s="196" t="s">
        <v>0</v>
      </c>
      <c r="Q1" s="252"/>
    </row>
    <row r="2" spans="1:17" s="196" customFormat="1" ht="15" customHeight="1" x14ac:dyDescent="0.25">
      <c r="A2" s="195"/>
      <c r="B2" s="195"/>
      <c r="C2" s="195"/>
      <c r="D2" s="195"/>
      <c r="F2" s="197"/>
      <c r="I2" s="197"/>
      <c r="K2" s="197"/>
      <c r="N2" s="197"/>
      <c r="O2" s="318" t="s">
        <v>120</v>
      </c>
      <c r="P2" s="318"/>
      <c r="Q2" s="252"/>
    </row>
    <row r="3" spans="1:17" s="196" customFormat="1" ht="15" customHeight="1" x14ac:dyDescent="0.25">
      <c r="A3" s="195"/>
      <c r="B3" s="195"/>
      <c r="C3" s="195"/>
      <c r="D3" s="195"/>
      <c r="F3" s="197"/>
      <c r="I3" s="197"/>
      <c r="K3" s="197"/>
      <c r="N3" s="197"/>
      <c r="O3" s="318" t="s">
        <v>255</v>
      </c>
      <c r="P3" s="318"/>
      <c r="Q3" s="252"/>
    </row>
    <row r="4" spans="1:17" s="196" customFormat="1" x14ac:dyDescent="0.25">
      <c r="A4" s="319" t="s">
        <v>248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252"/>
    </row>
    <row r="5" spans="1:17" s="196" customFormat="1" x14ac:dyDescent="0.25">
      <c r="A5" s="321" t="s">
        <v>249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252"/>
    </row>
    <row r="6" spans="1:17" s="196" customFormat="1" x14ac:dyDescent="0.25">
      <c r="A6" s="255"/>
      <c r="B6" s="255"/>
      <c r="C6" s="255"/>
      <c r="D6" s="255"/>
      <c r="E6" s="255"/>
      <c r="F6" s="255"/>
      <c r="G6" s="322">
        <v>3203100000</v>
      </c>
      <c r="H6" s="322"/>
      <c r="I6" s="255"/>
      <c r="J6" s="255"/>
      <c r="K6" s="255"/>
      <c r="L6" s="255"/>
      <c r="M6" s="255"/>
      <c r="N6" s="255"/>
      <c r="O6" s="255"/>
      <c r="P6" s="255"/>
      <c r="Q6" s="252"/>
    </row>
    <row r="7" spans="1:17" s="198" customFormat="1" ht="16.5" thickBot="1" x14ac:dyDescent="0.3">
      <c r="G7" s="323" t="s">
        <v>245</v>
      </c>
      <c r="H7" s="323"/>
      <c r="P7" s="198" t="s">
        <v>1</v>
      </c>
      <c r="Q7" s="253"/>
    </row>
    <row r="8" spans="1:17" s="198" customFormat="1" x14ac:dyDescent="0.25">
      <c r="A8" s="311" t="s">
        <v>2</v>
      </c>
      <c r="B8" s="313" t="s">
        <v>3</v>
      </c>
      <c r="C8" s="313" t="s">
        <v>4</v>
      </c>
      <c r="D8" s="315" t="s">
        <v>244</v>
      </c>
      <c r="E8" s="317" t="s">
        <v>6</v>
      </c>
      <c r="F8" s="317"/>
      <c r="G8" s="317"/>
      <c r="H8" s="317"/>
      <c r="I8" s="317"/>
      <c r="J8" s="317" t="s">
        <v>7</v>
      </c>
      <c r="K8" s="317"/>
      <c r="L8" s="317"/>
      <c r="M8" s="317"/>
      <c r="N8" s="317"/>
      <c r="O8" s="317"/>
      <c r="P8" s="301" t="s">
        <v>8</v>
      </c>
      <c r="Q8" s="253"/>
    </row>
    <row r="9" spans="1:17" s="198" customFormat="1" x14ac:dyDescent="0.25">
      <c r="A9" s="312"/>
      <c r="B9" s="314"/>
      <c r="C9" s="314"/>
      <c r="D9" s="316"/>
      <c r="E9" s="304" t="s">
        <v>9</v>
      </c>
      <c r="F9" s="306" t="s">
        <v>10</v>
      </c>
      <c r="G9" s="308" t="s">
        <v>11</v>
      </c>
      <c r="H9" s="308"/>
      <c r="I9" s="309" t="s">
        <v>12</v>
      </c>
      <c r="J9" s="304" t="s">
        <v>9</v>
      </c>
      <c r="K9" s="306" t="s">
        <v>13</v>
      </c>
      <c r="L9" s="306" t="s">
        <v>10</v>
      </c>
      <c r="M9" s="308" t="s">
        <v>11</v>
      </c>
      <c r="N9" s="308"/>
      <c r="O9" s="306" t="s">
        <v>12</v>
      </c>
      <c r="P9" s="302"/>
      <c r="Q9" s="253"/>
    </row>
    <row r="10" spans="1:17" s="198" customFormat="1" ht="77.25" customHeight="1" thickBot="1" x14ac:dyDescent="0.3">
      <c r="A10" s="305"/>
      <c r="B10" s="307"/>
      <c r="C10" s="307"/>
      <c r="D10" s="310"/>
      <c r="E10" s="305"/>
      <c r="F10" s="307"/>
      <c r="G10" s="199" t="s">
        <v>14</v>
      </c>
      <c r="H10" s="199" t="s">
        <v>15</v>
      </c>
      <c r="I10" s="310"/>
      <c r="J10" s="305"/>
      <c r="K10" s="307"/>
      <c r="L10" s="307"/>
      <c r="M10" s="199" t="s">
        <v>14</v>
      </c>
      <c r="N10" s="199" t="s">
        <v>15</v>
      </c>
      <c r="O10" s="307"/>
      <c r="P10" s="303"/>
      <c r="Q10" s="253"/>
    </row>
    <row r="11" spans="1:17" x14ac:dyDescent="0.25">
      <c r="A11" s="200">
        <v>1</v>
      </c>
      <c r="B11" s="200">
        <v>2</v>
      </c>
      <c r="C11" s="200">
        <v>3</v>
      </c>
      <c r="D11" s="200">
        <v>4</v>
      </c>
      <c r="E11" s="200">
        <v>5</v>
      </c>
      <c r="F11" s="200">
        <v>6</v>
      </c>
      <c r="G11" s="200">
        <v>7</v>
      </c>
      <c r="H11" s="200">
        <v>8</v>
      </c>
      <c r="I11" s="200">
        <v>9</v>
      </c>
      <c r="J11" s="200">
        <v>10</v>
      </c>
      <c r="K11" s="200">
        <v>11</v>
      </c>
      <c r="L11" s="200">
        <v>12</v>
      </c>
      <c r="M11" s="200">
        <v>13</v>
      </c>
      <c r="N11" s="200">
        <v>14</v>
      </c>
      <c r="O11" s="200">
        <v>15</v>
      </c>
      <c r="P11" s="200">
        <v>16</v>
      </c>
    </row>
    <row r="12" spans="1:17" s="202" customFormat="1" ht="47.25" x14ac:dyDescent="0.25">
      <c r="A12" s="210" t="s">
        <v>250</v>
      </c>
      <c r="B12" s="211"/>
      <c r="C12" s="211"/>
      <c r="D12" s="212" t="s">
        <v>28</v>
      </c>
      <c r="E12" s="213">
        <v>284437702.25999999</v>
      </c>
      <c r="F12" s="214">
        <v>284437702.25999999</v>
      </c>
      <c r="G12" s="214">
        <v>202578154</v>
      </c>
      <c r="H12" s="214">
        <v>23173903</v>
      </c>
      <c r="I12" s="215">
        <v>0</v>
      </c>
      <c r="J12" s="213">
        <v>20793619</v>
      </c>
      <c r="K12" s="214">
        <v>11595819</v>
      </c>
      <c r="L12" s="214">
        <v>9087800</v>
      </c>
      <c r="M12" s="214">
        <v>0</v>
      </c>
      <c r="N12" s="214">
        <v>7800</v>
      </c>
      <c r="O12" s="215">
        <v>11705819</v>
      </c>
      <c r="P12" s="216">
        <v>305231321.25999999</v>
      </c>
      <c r="Q12" s="254"/>
    </row>
    <row r="13" spans="1:17" s="206" customFormat="1" ht="47.25" x14ac:dyDescent="0.25">
      <c r="A13" s="203" t="s">
        <v>251</v>
      </c>
      <c r="B13" s="204"/>
      <c r="C13" s="204"/>
      <c r="D13" s="205" t="s">
        <v>28</v>
      </c>
      <c r="E13" s="217">
        <v>284437702.25999999</v>
      </c>
      <c r="F13" s="219">
        <v>284437702.25999999</v>
      </c>
      <c r="G13" s="219">
        <v>202578154</v>
      </c>
      <c r="H13" s="219">
        <v>23173903</v>
      </c>
      <c r="I13" s="218">
        <v>0</v>
      </c>
      <c r="J13" s="217">
        <v>20793619</v>
      </c>
      <c r="K13" s="219">
        <v>11595819</v>
      </c>
      <c r="L13" s="219">
        <v>9087800</v>
      </c>
      <c r="M13" s="219">
        <v>0</v>
      </c>
      <c r="N13" s="219">
        <v>7800</v>
      </c>
      <c r="O13" s="218">
        <v>11705819</v>
      </c>
      <c r="P13" s="220">
        <v>305231321.25999999</v>
      </c>
      <c r="Q13" s="254"/>
    </row>
    <row r="14" spans="1:17" s="198" customFormat="1" ht="78.75" x14ac:dyDescent="0.25">
      <c r="A14" s="207">
        <v>611020</v>
      </c>
      <c r="B14" s="208">
        <v>1020</v>
      </c>
      <c r="C14" s="208" t="s">
        <v>254</v>
      </c>
      <c r="D14" s="209" t="s">
        <v>247</v>
      </c>
      <c r="E14" s="221">
        <v>182579843.62</v>
      </c>
      <c r="F14" s="245">
        <v>182579843.62</v>
      </c>
      <c r="G14" s="245">
        <v>133324656</v>
      </c>
      <c r="H14" s="245">
        <v>12748738</v>
      </c>
      <c r="I14" s="246">
        <v>0</v>
      </c>
      <c r="J14" s="221">
        <v>13319377</v>
      </c>
      <c r="K14" s="245">
        <v>9218377</v>
      </c>
      <c r="L14" s="245">
        <v>4031000</v>
      </c>
      <c r="M14" s="245">
        <v>0</v>
      </c>
      <c r="N14" s="245">
        <v>0</v>
      </c>
      <c r="O14" s="246">
        <v>9288377</v>
      </c>
      <c r="P14" s="247">
        <v>195899220.62</v>
      </c>
      <c r="Q14" s="254"/>
    </row>
    <row r="15" spans="1:17" s="198" customFormat="1" ht="47.25" x14ac:dyDescent="0.25">
      <c r="A15" s="210" t="s">
        <v>252</v>
      </c>
      <c r="B15" s="211"/>
      <c r="C15" s="211"/>
      <c r="D15" s="212" t="s">
        <v>41</v>
      </c>
      <c r="E15" s="213">
        <v>63567424.530000001</v>
      </c>
      <c r="F15" s="214">
        <v>63567424.530000001</v>
      </c>
      <c r="G15" s="214">
        <v>322200</v>
      </c>
      <c r="H15" s="214">
        <v>0</v>
      </c>
      <c r="I15" s="215">
        <v>0</v>
      </c>
      <c r="J15" s="213">
        <v>26083153</v>
      </c>
      <c r="K15" s="214">
        <v>26083153</v>
      </c>
      <c r="L15" s="214">
        <v>0</v>
      </c>
      <c r="M15" s="214">
        <v>0</v>
      </c>
      <c r="N15" s="214">
        <v>0</v>
      </c>
      <c r="O15" s="215">
        <v>26083153</v>
      </c>
      <c r="P15" s="216">
        <v>89650577.530000001</v>
      </c>
      <c r="Q15" s="254"/>
    </row>
    <row r="16" spans="1:17" s="206" customFormat="1" ht="47.25" x14ac:dyDescent="0.25">
      <c r="A16" s="203" t="s">
        <v>253</v>
      </c>
      <c r="B16" s="204"/>
      <c r="C16" s="204"/>
      <c r="D16" s="205" t="s">
        <v>41</v>
      </c>
      <c r="E16" s="217">
        <v>63567424.530000001</v>
      </c>
      <c r="F16" s="219">
        <v>63567424.530000001</v>
      </c>
      <c r="G16" s="219">
        <v>322200</v>
      </c>
      <c r="H16" s="219">
        <v>0</v>
      </c>
      <c r="I16" s="218">
        <v>0</v>
      </c>
      <c r="J16" s="217">
        <v>26083153</v>
      </c>
      <c r="K16" s="219">
        <v>26083153</v>
      </c>
      <c r="L16" s="219">
        <v>0</v>
      </c>
      <c r="M16" s="219">
        <v>0</v>
      </c>
      <c r="N16" s="219">
        <v>0</v>
      </c>
      <c r="O16" s="218">
        <v>26083153</v>
      </c>
      <c r="P16" s="220">
        <v>89650577.530000001</v>
      </c>
      <c r="Q16" s="254"/>
    </row>
    <row r="17" spans="1:17" s="202" customFormat="1" ht="63" x14ac:dyDescent="0.25">
      <c r="A17" s="207">
        <v>712111</v>
      </c>
      <c r="B17" s="208">
        <v>2111</v>
      </c>
      <c r="C17" s="208">
        <v>726</v>
      </c>
      <c r="D17" s="209" t="s">
        <v>46</v>
      </c>
      <c r="E17" s="221">
        <v>7370161</v>
      </c>
      <c r="F17" s="245">
        <v>7370161</v>
      </c>
      <c r="G17" s="245">
        <v>0</v>
      </c>
      <c r="H17" s="245">
        <v>0</v>
      </c>
      <c r="I17" s="246">
        <v>0</v>
      </c>
      <c r="J17" s="221">
        <v>40707</v>
      </c>
      <c r="K17" s="245">
        <v>40707</v>
      </c>
      <c r="L17" s="245">
        <v>0</v>
      </c>
      <c r="M17" s="245">
        <v>0</v>
      </c>
      <c r="N17" s="245">
        <v>0</v>
      </c>
      <c r="O17" s="246">
        <v>40707</v>
      </c>
      <c r="P17" s="247">
        <v>7410868</v>
      </c>
      <c r="Q17" s="254"/>
    </row>
    <row r="18" spans="1:17" s="198" customFormat="1" ht="78.75" x14ac:dyDescent="0.25">
      <c r="A18" s="210">
        <v>1200000</v>
      </c>
      <c r="B18" s="211"/>
      <c r="C18" s="211"/>
      <c r="D18" s="212" t="s">
        <v>97</v>
      </c>
      <c r="E18" s="213">
        <v>51403644.990000002</v>
      </c>
      <c r="F18" s="214">
        <v>51153644.990000002</v>
      </c>
      <c r="G18" s="214">
        <v>1331600</v>
      </c>
      <c r="H18" s="214">
        <v>4085041</v>
      </c>
      <c r="I18" s="215">
        <v>250000</v>
      </c>
      <c r="J18" s="213">
        <v>77905213.189999998</v>
      </c>
      <c r="K18" s="214">
        <v>67972127.25</v>
      </c>
      <c r="L18" s="214">
        <v>233085.94</v>
      </c>
      <c r="M18" s="214">
        <v>0</v>
      </c>
      <c r="N18" s="214">
        <v>0</v>
      </c>
      <c r="O18" s="215">
        <v>77672127.25</v>
      </c>
      <c r="P18" s="216">
        <v>129308858.17999999</v>
      </c>
      <c r="Q18" s="254"/>
    </row>
    <row r="19" spans="1:17" s="206" customFormat="1" ht="78.75" x14ac:dyDescent="0.25">
      <c r="A19" s="203">
        <v>1210000</v>
      </c>
      <c r="B19" s="204"/>
      <c r="C19" s="204"/>
      <c r="D19" s="205" t="s">
        <v>97</v>
      </c>
      <c r="E19" s="217">
        <v>51403644.990000002</v>
      </c>
      <c r="F19" s="219">
        <v>51153644.990000002</v>
      </c>
      <c r="G19" s="219">
        <v>1331600</v>
      </c>
      <c r="H19" s="219">
        <v>4085041</v>
      </c>
      <c r="I19" s="218">
        <v>250000</v>
      </c>
      <c r="J19" s="217">
        <v>77905213.189999998</v>
      </c>
      <c r="K19" s="219">
        <v>67972127.25</v>
      </c>
      <c r="L19" s="219">
        <v>233085.94</v>
      </c>
      <c r="M19" s="219">
        <v>0</v>
      </c>
      <c r="N19" s="219">
        <v>0</v>
      </c>
      <c r="O19" s="218">
        <v>77672127.25</v>
      </c>
      <c r="P19" s="220">
        <v>129308858.17999999</v>
      </c>
      <c r="Q19" s="254"/>
    </row>
    <row r="20" spans="1:17" s="202" customFormat="1" ht="31.5" x14ac:dyDescent="0.25">
      <c r="A20" s="207" t="s">
        <v>207</v>
      </c>
      <c r="B20" s="208">
        <v>8120</v>
      </c>
      <c r="C20" s="208">
        <v>320</v>
      </c>
      <c r="D20" s="209" t="s">
        <v>109</v>
      </c>
      <c r="E20" s="221">
        <v>436300</v>
      </c>
      <c r="F20" s="245">
        <v>436300</v>
      </c>
      <c r="G20" s="245">
        <v>0</v>
      </c>
      <c r="H20" s="245">
        <v>0</v>
      </c>
      <c r="I20" s="246">
        <v>0</v>
      </c>
      <c r="J20" s="221">
        <v>0</v>
      </c>
      <c r="K20" s="245">
        <v>0</v>
      </c>
      <c r="L20" s="245">
        <v>0</v>
      </c>
      <c r="M20" s="245">
        <v>0</v>
      </c>
      <c r="N20" s="245">
        <v>0</v>
      </c>
      <c r="O20" s="246">
        <v>0</v>
      </c>
      <c r="P20" s="247">
        <v>436300</v>
      </c>
      <c r="Q20" s="254"/>
    </row>
    <row r="21" spans="1:17" s="198" customFormat="1" ht="16.5" thickBot="1" x14ac:dyDescent="0.3">
      <c r="A21" s="222" t="s">
        <v>115</v>
      </c>
      <c r="B21" s="223" t="s">
        <v>115</v>
      </c>
      <c r="C21" s="223" t="s">
        <v>115</v>
      </c>
      <c r="D21" s="224" t="s">
        <v>116</v>
      </c>
      <c r="E21" s="248">
        <v>503208274.54000002</v>
      </c>
      <c r="F21" s="249">
        <v>500683729.28000003</v>
      </c>
      <c r="G21" s="249">
        <v>262537143</v>
      </c>
      <c r="H21" s="249">
        <v>31777956</v>
      </c>
      <c r="I21" s="250">
        <v>250000</v>
      </c>
      <c r="J21" s="248">
        <v>140999884.19</v>
      </c>
      <c r="K21" s="249">
        <v>117794498.25</v>
      </c>
      <c r="L21" s="249">
        <v>13325385.939999999</v>
      </c>
      <c r="M21" s="249">
        <v>1800300</v>
      </c>
      <c r="N21" s="249">
        <v>902600</v>
      </c>
      <c r="O21" s="250">
        <v>127674498.25</v>
      </c>
      <c r="P21" s="251">
        <v>644208158.73000002</v>
      </c>
      <c r="Q21" s="254"/>
    </row>
    <row r="22" spans="1:17" s="198" customFormat="1" ht="16.5" thickTop="1" x14ac:dyDescent="0.25">
      <c r="Q22" s="253"/>
    </row>
    <row r="23" spans="1:17" s="198" customFormat="1" x14ac:dyDescent="0.25">
      <c r="B23" s="299" t="s">
        <v>117</v>
      </c>
      <c r="C23" s="299"/>
      <c r="D23" s="299"/>
      <c r="E23" s="299"/>
      <c r="F23" s="299"/>
      <c r="G23" s="299"/>
      <c r="H23" s="299"/>
      <c r="J23" s="300" t="s">
        <v>246</v>
      </c>
      <c r="K23" s="300"/>
      <c r="L23" s="300"/>
      <c r="M23" s="300"/>
      <c r="N23" s="300"/>
      <c r="O23" s="300"/>
      <c r="Q23" s="253"/>
    </row>
    <row r="27" spans="1:17" hidden="1" x14ac:dyDescent="0.25"/>
    <row r="28" spans="1:17" hidden="1" x14ac:dyDescent="0.25"/>
    <row r="29" spans="1:17" hidden="1" x14ac:dyDescent="0.25"/>
    <row r="30" spans="1:17" ht="47.25" hidden="1" x14ac:dyDescent="0.25">
      <c r="B30" s="198" t="s">
        <v>119</v>
      </c>
      <c r="C30" s="225">
        <v>410342</v>
      </c>
      <c r="D30" s="226" t="s">
        <v>43</v>
      </c>
      <c r="E30" s="227">
        <v>13251700</v>
      </c>
      <c r="F30" s="228"/>
      <c r="G30" s="228"/>
      <c r="H30" s="228"/>
      <c r="I30" s="228"/>
      <c r="J30" s="227">
        <v>0</v>
      </c>
      <c r="K30" s="228"/>
      <c r="L30" s="228"/>
      <c r="M30" s="228"/>
      <c r="N30" s="228"/>
      <c r="O30" s="228"/>
      <c r="P30" s="229">
        <v>13251700</v>
      </c>
    </row>
    <row r="31" spans="1:17" ht="47.25" hidden="1" x14ac:dyDescent="0.25">
      <c r="C31" s="230">
        <v>410339</v>
      </c>
      <c r="D31" s="231" t="s">
        <v>32</v>
      </c>
      <c r="E31" s="232">
        <v>127047100</v>
      </c>
      <c r="F31" s="233"/>
      <c r="G31" s="233"/>
      <c r="H31" s="233"/>
      <c r="I31" s="233"/>
      <c r="J31" s="232">
        <v>0</v>
      </c>
      <c r="K31" s="233"/>
      <c r="L31" s="233"/>
      <c r="M31" s="233"/>
      <c r="N31" s="233"/>
      <c r="O31" s="233"/>
      <c r="P31" s="232">
        <v>127047100</v>
      </c>
    </row>
    <row r="32" spans="1:17" ht="78.75" hidden="1" x14ac:dyDescent="0.25">
      <c r="C32" s="234">
        <v>410510</v>
      </c>
      <c r="D32" s="231" t="s">
        <v>38</v>
      </c>
      <c r="E32" s="235">
        <v>1190200</v>
      </c>
      <c r="F32" s="231"/>
      <c r="G32" s="231"/>
      <c r="H32" s="231"/>
      <c r="I32" s="231"/>
      <c r="J32" s="235">
        <v>0</v>
      </c>
      <c r="K32" s="231"/>
      <c r="L32" s="231"/>
      <c r="M32" s="231"/>
      <c r="N32" s="231"/>
      <c r="O32" s="231"/>
      <c r="P32" s="235">
        <v>1190200</v>
      </c>
    </row>
    <row r="33" spans="3:16" ht="110.25" hidden="1" x14ac:dyDescent="0.25">
      <c r="C33" s="230">
        <v>410512</v>
      </c>
      <c r="D33" s="231" t="s">
        <v>33</v>
      </c>
      <c r="E33" s="232">
        <v>374220</v>
      </c>
      <c r="F33" s="233"/>
      <c r="G33" s="233"/>
      <c r="H33" s="233"/>
      <c r="I33" s="233"/>
      <c r="J33" s="232">
        <v>194800</v>
      </c>
      <c r="K33" s="233" t="s">
        <v>126</v>
      </c>
      <c r="L33" s="233"/>
      <c r="M33" s="233"/>
      <c r="N33" s="233"/>
      <c r="O33" s="233"/>
      <c r="P33" s="236">
        <v>569020</v>
      </c>
    </row>
    <row r="34" spans="3:16" ht="66" hidden="1" customHeight="1" x14ac:dyDescent="0.25">
      <c r="C34" s="230">
        <v>410514</v>
      </c>
      <c r="D34" s="237" t="s">
        <v>220</v>
      </c>
      <c r="E34" s="232">
        <v>0</v>
      </c>
      <c r="F34" s="233"/>
      <c r="G34" s="233"/>
      <c r="H34" s="233"/>
      <c r="I34" s="233"/>
      <c r="J34" s="232">
        <v>0</v>
      </c>
      <c r="K34" s="233" t="s">
        <v>126</v>
      </c>
      <c r="L34" s="233"/>
      <c r="M34" s="233"/>
      <c r="N34" s="233"/>
      <c r="O34" s="233"/>
      <c r="P34" s="236">
        <v>0</v>
      </c>
    </row>
    <row r="35" spans="3:16" ht="78.75" hidden="1" x14ac:dyDescent="0.25">
      <c r="C35" s="230">
        <v>410515</v>
      </c>
      <c r="D35" s="231" t="s">
        <v>44</v>
      </c>
      <c r="E35" s="232">
        <v>9028970</v>
      </c>
      <c r="F35" s="233"/>
      <c r="G35" s="233"/>
      <c r="H35" s="233"/>
      <c r="I35" s="233"/>
      <c r="J35" s="232">
        <v>0</v>
      </c>
      <c r="K35" s="233"/>
      <c r="L35" s="233"/>
      <c r="M35" s="233"/>
      <c r="N35" s="233"/>
      <c r="O35" s="233"/>
      <c r="P35" s="236">
        <v>9028970</v>
      </c>
    </row>
    <row r="36" spans="3:16" ht="110.25" hidden="1" x14ac:dyDescent="0.25">
      <c r="C36" s="230">
        <v>410520</v>
      </c>
      <c r="D36" s="231" t="s">
        <v>51</v>
      </c>
      <c r="E36" s="232">
        <v>0</v>
      </c>
      <c r="F36" s="233"/>
      <c r="G36" s="233"/>
      <c r="H36" s="233"/>
      <c r="I36" s="233"/>
      <c r="J36" s="232">
        <v>0</v>
      </c>
      <c r="K36" s="233"/>
      <c r="L36" s="233"/>
      <c r="M36" s="233"/>
      <c r="N36" s="233"/>
      <c r="O36" s="233"/>
      <c r="P36" s="236">
        <v>0</v>
      </c>
    </row>
    <row r="37" spans="3:16" ht="94.5" hidden="1" x14ac:dyDescent="0.25">
      <c r="C37" s="230">
        <v>410543</v>
      </c>
      <c r="D37" s="238" t="s">
        <v>233</v>
      </c>
      <c r="E37" s="232">
        <v>0</v>
      </c>
      <c r="F37" s="233"/>
      <c r="G37" s="233"/>
      <c r="H37" s="233"/>
      <c r="I37" s="233"/>
      <c r="J37" s="232">
        <v>0</v>
      </c>
      <c r="K37" s="233"/>
      <c r="L37" s="233"/>
      <c r="M37" s="233"/>
      <c r="N37" s="233"/>
      <c r="O37" s="233"/>
      <c r="P37" s="236">
        <v>0</v>
      </c>
    </row>
    <row r="38" spans="3:16" hidden="1" x14ac:dyDescent="0.25">
      <c r="C38" s="230"/>
      <c r="D38" s="233" t="s">
        <v>229</v>
      </c>
      <c r="E38" s="239">
        <v>150892190</v>
      </c>
      <c r="F38" s="239"/>
      <c r="G38" s="239"/>
      <c r="H38" s="239"/>
      <c r="I38" s="239"/>
      <c r="J38" s="239">
        <v>194800</v>
      </c>
      <c r="K38" s="239"/>
      <c r="L38" s="239"/>
      <c r="M38" s="239"/>
      <c r="N38" s="239"/>
      <c r="O38" s="239"/>
      <c r="P38" s="240">
        <v>151086990</v>
      </c>
    </row>
    <row r="39" spans="3:16" ht="16.5" hidden="1" thickBot="1" x14ac:dyDescent="0.3">
      <c r="C39" s="241"/>
      <c r="D39" s="242" t="s">
        <v>234</v>
      </c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4"/>
    </row>
    <row r="40" spans="3:16" hidden="1" x14ac:dyDescent="0.25"/>
    <row r="41" spans="3:16" hidden="1" x14ac:dyDescent="0.25"/>
    <row r="42" spans="3:16" hidden="1" x14ac:dyDescent="0.25"/>
    <row r="43" spans="3:16" hidden="1" x14ac:dyDescent="0.25"/>
    <row r="44" spans="3:16" hidden="1" x14ac:dyDescent="0.25"/>
    <row r="45" spans="3:16" hidden="1" x14ac:dyDescent="0.25"/>
    <row r="46" spans="3:16" hidden="1" x14ac:dyDescent="0.25"/>
    <row r="47" spans="3:16" hidden="1" x14ac:dyDescent="0.25"/>
  </sheetData>
  <mergeCells count="24">
    <mergeCell ref="G7:H7"/>
    <mergeCell ref="O2:P2"/>
    <mergeCell ref="O3:P3"/>
    <mergeCell ref="A4:P4"/>
    <mergeCell ref="A5:P5"/>
    <mergeCell ref="G6:H6"/>
    <mergeCell ref="A8:A10"/>
    <mergeCell ref="B8:B10"/>
    <mergeCell ref="C8:C10"/>
    <mergeCell ref="D8:D10"/>
    <mergeCell ref="E8:I8"/>
    <mergeCell ref="B23:H23"/>
    <mergeCell ref="J23:O23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31496062992125984" top="0.74803149606299213" bottom="0.74803149606299213" header="0.31496062992125984" footer="0.31496062992125984"/>
  <pageSetup paperSize="9" scale="48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21.02.19</vt:lpstr>
      <vt:lpstr>28.03.19</vt:lpstr>
      <vt:lpstr>23.05.19</vt:lpstr>
      <vt:lpstr>27.06.19</vt:lpstr>
      <vt:lpstr>25.07.19</vt:lpstr>
      <vt:lpstr>22.10.20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2020-10-12T12:20:47Z</dcterms:modified>
</cp:coreProperties>
</file>