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26.03.20p\на сесію\"/>
    </mc:Choice>
  </mc:AlternateContent>
  <bookViews>
    <workbookView xWindow="0" yWindow="30" windowWidth="7485" windowHeight="4140" firstSheet="1" activeTab="1"/>
  </bookViews>
  <sheets>
    <sheet name="2019" sheetId="3" state="hidden" r:id="rId1"/>
    <sheet name="26.03.20" sheetId="25" r:id="rId2"/>
  </sheets>
  <definedNames>
    <definedName name="_xlnm._FilterDatabase" localSheetId="0" hidden="1">'2019'!$A$8:$I$8</definedName>
    <definedName name="_xlnm.Print_Area" localSheetId="0">'2019'!$A$1:$I$109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/>
  <c r="G103" i="3"/>
  <c r="G102" i="3"/>
  <c r="H25" i="3"/>
  <c r="G25" i="3"/>
  <c r="H21" i="3"/>
  <c r="H20" i="3"/>
  <c r="H18" i="3"/>
  <c r="H17" i="3"/>
  <c r="G21" i="3"/>
  <c r="G58" i="3"/>
  <c r="G56" i="3"/>
  <c r="H62" i="3"/>
  <c r="G62" i="3"/>
  <c r="H64" i="3"/>
  <c r="H56" i="3"/>
  <c r="G64" i="3"/>
  <c r="H58" i="3"/>
  <c r="H29" i="3"/>
  <c r="H28" i="3"/>
  <c r="G29" i="3"/>
  <c r="G28" i="3"/>
  <c r="H13" i="3"/>
  <c r="G13" i="3"/>
  <c r="G10" i="3"/>
  <c r="G9" i="3"/>
  <c r="H52" i="3"/>
  <c r="H50" i="3"/>
  <c r="H49" i="3"/>
  <c r="G52" i="3"/>
  <c r="G50" i="3"/>
  <c r="G49" i="3"/>
  <c r="H85" i="3"/>
  <c r="H84" i="3"/>
  <c r="H83" i="3"/>
  <c r="H66" i="3"/>
  <c r="G85" i="3"/>
  <c r="G84" i="3"/>
  <c r="G83" i="3"/>
  <c r="H43" i="3"/>
  <c r="G43" i="3"/>
  <c r="H47" i="3"/>
  <c r="G47" i="3"/>
  <c r="H41" i="3"/>
  <c r="H38" i="3"/>
  <c r="H37" i="3"/>
  <c r="G41" i="3"/>
  <c r="H39" i="3"/>
  <c r="G39" i="3"/>
  <c r="H35" i="3"/>
  <c r="G35" i="3"/>
  <c r="G32" i="3"/>
  <c r="G31" i="3"/>
  <c r="H33" i="3"/>
  <c r="G33" i="3"/>
  <c r="H11" i="3"/>
  <c r="H10" i="3"/>
  <c r="H9" i="3"/>
  <c r="G11" i="3"/>
  <c r="G81" i="3"/>
  <c r="H81" i="3"/>
  <c r="H67" i="3"/>
  <c r="H97" i="3"/>
  <c r="H32" i="3"/>
  <c r="H31" i="3"/>
  <c r="G67" i="3"/>
  <c r="G20" i="3"/>
  <c r="G18" i="3"/>
  <c r="G17" i="3"/>
  <c r="G38" i="3"/>
  <c r="G37" i="3"/>
  <c r="G66" i="3"/>
  <c r="G54" i="3"/>
  <c r="H54" i="3"/>
  <c r="H105" i="3"/>
  <c r="G105" i="3"/>
</calcChain>
</file>

<file path=xl/sharedStrings.xml><?xml version="1.0" encoding="utf-8"?>
<sst xmlns="http://schemas.openxmlformats.org/spreadsheetml/2006/main" count="451" uniqueCount="236">
  <si>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</si>
  <si>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</si>
  <si>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</si>
  <si>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</si>
  <si>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</si>
  <si>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</si>
  <si>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</si>
  <si>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</si>
  <si>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</si>
  <si>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</si>
  <si>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</si>
  <si>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</si>
  <si>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</si>
  <si>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</si>
  <si>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</si>
  <si>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</si>
  <si>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</si>
  <si>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</si>
  <si>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</si>
  <si>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</si>
  <si>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</si>
  <si>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</si>
  <si>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</si>
  <si>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</si>
  <si>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</si>
  <si>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</si>
  <si>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</si>
  <si>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</si>
  <si>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</si>
  <si>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</si>
  <si>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</si>
  <si>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</si>
  <si>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</si>
  <si>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</si>
  <si>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</si>
  <si>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</si>
  <si>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</si>
  <si>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</si>
  <si>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</si>
  <si>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</si>
  <si>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</si>
  <si>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</si>
  <si>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</si>
  <si>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</si>
  <si>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</si>
  <si>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</si>
  <si>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</si>
  <si>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</si>
  <si>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</si>
  <si>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</si>
  <si>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</si>
  <si>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</si>
  <si>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</si>
  <si>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</si>
  <si>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</si>
  <si>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</si>
  <si>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</si>
  <si>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</si>
  <si>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</si>
  <si>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</si>
  <si>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</si>
  <si>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</si>
  <si>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</si>
  <si>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</si>
  <si>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</si>
  <si>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</si>
  <si>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</si>
  <si>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</si>
  <si>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</si>
  <si>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</si>
  <si>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</si>
  <si>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</si>
  <si>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</si>
  <si>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</si>
  <si>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</si>
  <si>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</si>
  <si>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</si>
  <si>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</si>
  <si>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</si>
  <si>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</si>
  <si>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</si>
  <si>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</si>
  <si>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</si>
  <si>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</si>
  <si>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</si>
  <si>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</si>
  <si>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</si>
  <si>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</si>
  <si>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</si>
  <si>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</si>
  <si>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</si>
  <si>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</si>
  <si>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</si>
  <si>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</si>
  <si>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</si>
  <si>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</si>
  <si>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</si>
  <si>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</si>
  <si>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</si>
  <si>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</si>
  <si>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</si>
  <si>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</si>
  <si>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</si>
  <si>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</si>
  <si>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</si>
  <si>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</si>
  <si>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</si>
  <si>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</si>
  <si>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</si>
  <si>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</si>
  <si>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</si>
  <si>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</si>
  <si>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</si>
  <si>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</si>
  <si>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</si>
  <si>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</si>
  <si>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</si>
  <si>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</si>
  <si>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</si>
  <si>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</si>
  <si>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</si>
  <si>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</si>
  <si>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</si>
  <si>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</si>
  <si>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</si>
  <si>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</si>
  <si>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</si>
  <si>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</si>
  <si>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</si>
  <si>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</si>
  <si>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</si>
  <si>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</si>
  <si>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</si>
  <si>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</si>
  <si>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</si>
  <si>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</si>
  <si>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</si>
  <si>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</si>
  <si>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</si>
  <si>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</si>
  <si>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</si>
  <si>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</si>
  <si>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</si>
  <si>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</si>
  <si>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</si>
  <si>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</si>
  <si>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</si>
  <si>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</si>
  <si>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</si>
  <si>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</si>
  <si>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</si>
  <si>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</si>
  <si>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</si>
  <si>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</si>
  <si>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</si>
  <si>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</si>
  <si>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</si>
  <si>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</si>
  <si>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</si>
  <si>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</si>
  <si>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</si>
  <si>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</si>
  <si>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</si>
  <si>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</si>
  <si>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</si>
  <si>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</si>
  <si>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</si>
  <si>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</si>
  <si>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</si>
  <si>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</si>
  <si>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</si>
  <si>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</si>
  <si>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</si>
  <si>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</si>
  <si>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</si>
  <si>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</si>
  <si>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</si>
  <si>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</si>
  <si>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 xml:space="preserve">                         до рішення міської ради         </t>
  </si>
  <si>
    <t>2010</t>
  </si>
  <si>
    <t>0712010</t>
  </si>
  <si>
    <t>0731</t>
  </si>
  <si>
    <t>Багатопрофільна стаціонарна медична допомога населенню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</si>
  <si>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</si>
  <si>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</si>
  <si>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</si>
  <si>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</si>
  <si>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</si>
  <si>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</si>
  <si>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</si>
  <si>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Придбання і встановлення ангіографічного обладнання (співфінансування)</t>
  </si>
  <si>
    <t>(код бюджету)</t>
  </si>
  <si>
    <t>Капітальний ремонт фасаду приміщення відділу культури</t>
  </si>
  <si>
    <t>1217670</t>
  </si>
  <si>
    <t>7670</t>
  </si>
  <si>
    <t>Внески до статутного капіталу суб’єктів господарювання</t>
  </si>
  <si>
    <t>1010160</t>
  </si>
  <si>
    <t>x</t>
  </si>
  <si>
    <t>2020</t>
  </si>
  <si>
    <t>2019-2021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</si>
  <si>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</si>
  <si>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році"</t>
  </si>
  <si>
    <t>Зміни до додатка 6 до рішення міської ради "Про міський бюджет на 2020 рік"</t>
  </si>
  <si>
    <t>26.03.2020p. №_______</t>
  </si>
  <si>
    <t>Капітальний ремонт пологового відділення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вул.Вітовського,22 в м.Ковелі Волинської області</t>
  </si>
  <si>
    <t>Капітальний ремонт будівлі нового корпусу (операційного блоку)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м.Ковелі Волинської області</t>
  </si>
  <si>
    <t>2111</t>
  </si>
  <si>
    <t>Капітальний ремонт Облапської амбулаторії загальної практики сімейної медицини Центру первинної медико-санітарної допомоги Комунального некомерційного підприємства Ковельське міськрайонне територіальгне медичне об'єднання Ковельської міської ради Волинської області по вул.Незалежності,102а в с.Облапи Ковельського району Волинської області</t>
  </si>
  <si>
    <t>712111</t>
  </si>
  <si>
    <t>726</t>
  </si>
  <si>
    <t>Первинна медична допомога населенню, що надається центрами первинної медичної (медико-санітарної) допомоги</t>
  </si>
  <si>
    <t>х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</si>
  <si>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</si>
  <si>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1110160  </t>
  </si>
  <si>
    <t>Будівництво вбиральні на веслувальній базі по вул.Фабрична,26</t>
  </si>
  <si>
    <t>Реконструкція спортивного ядра на стадіоні "Локомотив" в районі вулиці Сагайдачного в м.Ковелі Волинської області</t>
  </si>
  <si>
    <t>в т.ч. залишок освітньої субвенції з державного бюджету місцевим бюджетам</t>
  </si>
  <si>
    <t>в т.ч. залишок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</si>
  <si>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Капітальний ремонт спортивного залу комунального закладу Ковельської міської гімназії імені Олени Пчілки</t>
  </si>
  <si>
    <t>Поповнення статутного капіталу ККП "Добробут"</t>
  </si>
  <si>
    <t>Будівництво зливової каналізації для відводу дощових та талих вод по вул.О.Гончара</t>
  </si>
  <si>
    <t>Будівництво кладовища по вул.Варшавській</t>
  </si>
  <si>
    <t>Будівництво мереж господарської фекальної каналізації по вул.П.Мстислава</t>
  </si>
  <si>
    <t>Будівництво господарської фекальної каналізації по вул.Драгоманова</t>
  </si>
  <si>
    <t>Реконструкція мереж водовідведення по вул.Степана Бандери</t>
  </si>
  <si>
    <t>Реконструкція водопровідної мережі від свердловини №11 до насосної станції ІІ-го підйому (ІІІ етап) по вул.Геологів</t>
  </si>
  <si>
    <t>1218330  </t>
  </si>
  <si>
    <t>Інша діяльність у сфері екології та охорони природних ресурсів</t>
  </si>
  <si>
    <t>Виготовлення проектно-кошторисної документації по розчистці окремої ділянки русла річки Турія</t>
  </si>
  <si>
    <t>Виготовлення проектно-кошторисної документації по будівництву локальних очисних споруд для очистки поверхневого стоку</t>
  </si>
  <si>
    <t xml:space="preserve">Охорона навколишнього природного середовища </t>
  </si>
  <si>
    <t>8300</t>
  </si>
  <si>
    <t>1218300</t>
  </si>
  <si>
    <t>8000</t>
  </si>
  <si>
    <t>1218000</t>
  </si>
  <si>
    <t>Захист населення і територій від надзвичайних ситуацій техногенного та природного характеру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</si>
</sst>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2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3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1" t="s">
        <v>171</v>
      </c>
      <c r="H1" s="10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2" t="s">
        <v>175</v>
      </c>
      <c r="G2" s="103"/>
      <c r="H2" s="10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4" t="s">
        <v>167</v>
      </c>
      <c r="G3" s="104"/>
      <c r="H3" s="10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5" t="s">
        <v>166</v>
      </c>
      <c r="B4" s="105"/>
      <c r="C4" s="105"/>
      <c r="D4" s="105"/>
      <c r="E4" s="105"/>
      <c r="F4" s="105"/>
      <c r="G4" s="105"/>
      <c r="H4" s="105"/>
      <c r="I4" s="105"/>
    </row>
    <row r="6" spans="1:79" ht="18" customHeight="1" x14ac:dyDescent="0.2">
      <c r="A6" s="107" t="s">
        <v>19</v>
      </c>
      <c r="B6" s="107" t="s">
        <v>78</v>
      </c>
      <c r="C6" s="107" t="s">
        <v>79</v>
      </c>
      <c r="D6" s="111" t="s">
        <v>80</v>
      </c>
      <c r="E6" s="109" t="s">
        <v>81</v>
      </c>
      <c r="F6" s="109" t="s">
        <v>82</v>
      </c>
      <c r="G6" s="106" t="s">
        <v>83</v>
      </c>
      <c r="H6" s="106" t="s">
        <v>84</v>
      </c>
      <c r="I6" s="106" t="s">
        <v>85</v>
      </c>
    </row>
    <row r="7" spans="1:79" ht="111.75" customHeight="1" x14ac:dyDescent="0.2">
      <c r="A7" s="108"/>
      <c r="B7" s="108"/>
      <c r="C7" s="108"/>
      <c r="D7" s="111"/>
      <c r="E7" s="110"/>
      <c r="F7" s="110"/>
      <c r="G7" s="106"/>
      <c r="H7" s="106"/>
      <c r="I7" s="10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4"/>
  <sheetViews>
    <sheetView tabSelected="1" topLeftCell="A46" workbookViewId="0">
      <selection activeCell="K39" sqref="K1:K1048576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2" customWidth="1"/>
    <col min="7" max="7" width="14.140625" style="5" customWidth="1"/>
    <col min="8" max="8" width="14.140625" style="84" customWidth="1"/>
    <col min="9" max="9" width="14.7109375" style="1" customWidth="1"/>
    <col min="10" max="10" width="10" style="84" customWidth="1"/>
    <col min="11" max="16384" width="11.42578125" style="1"/>
  </cols>
  <sheetData>
    <row r="1" spans="1:19" x14ac:dyDescent="0.2">
      <c r="A1" s="12"/>
      <c r="B1" s="12"/>
      <c r="C1" s="12"/>
      <c r="D1" s="12"/>
      <c r="E1" s="12"/>
      <c r="F1" s="84"/>
      <c r="G1" s="101" t="s">
        <v>171</v>
      </c>
      <c r="H1" s="101"/>
      <c r="I1" s="101"/>
      <c r="J1" s="96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94"/>
      <c r="B2" s="94"/>
      <c r="C2" s="94"/>
      <c r="D2" s="94"/>
      <c r="E2" s="94"/>
      <c r="F2" s="102" t="s">
        <v>178</v>
      </c>
      <c r="G2" s="103"/>
      <c r="H2" s="103"/>
      <c r="I2" s="103"/>
      <c r="J2" s="96"/>
      <c r="K2" s="94"/>
      <c r="L2" s="94"/>
      <c r="M2" s="94"/>
      <c r="N2" s="94"/>
      <c r="O2" s="94"/>
      <c r="P2" s="94"/>
      <c r="Q2" s="94"/>
      <c r="R2" s="94"/>
      <c r="S2" s="94"/>
    </row>
    <row r="3" spans="1:19" ht="15.75" customHeight="1" x14ac:dyDescent="0.2">
      <c r="A3" s="94"/>
      <c r="B3" s="94"/>
      <c r="C3" s="94"/>
      <c r="D3" s="94"/>
      <c r="E3" s="94"/>
      <c r="G3" s="102" t="s">
        <v>203</v>
      </c>
      <c r="H3" s="102"/>
      <c r="I3" s="102"/>
      <c r="J3" s="96"/>
      <c r="K3" s="94"/>
      <c r="L3" s="94"/>
      <c r="M3" s="94"/>
      <c r="N3" s="94"/>
      <c r="O3" s="94"/>
      <c r="P3" s="94"/>
      <c r="Q3" s="94"/>
      <c r="R3" s="94"/>
      <c r="S3" s="94"/>
    </row>
    <row r="4" spans="1:19" ht="15.75" customHeight="1" x14ac:dyDescent="0.2">
      <c r="A4" s="115" t="s">
        <v>202</v>
      </c>
      <c r="B4" s="115"/>
      <c r="C4" s="115"/>
      <c r="D4" s="115"/>
      <c r="E4" s="115"/>
      <c r="F4" s="115"/>
      <c r="G4" s="115"/>
      <c r="H4" s="115"/>
      <c r="I4" s="115"/>
      <c r="J4" s="96"/>
      <c r="K4" s="94"/>
      <c r="L4" s="94"/>
      <c r="M4" s="94"/>
      <c r="N4" s="94"/>
      <c r="O4" s="94"/>
      <c r="P4" s="94"/>
      <c r="Q4" s="94"/>
      <c r="R4" s="94"/>
      <c r="S4" s="94"/>
    </row>
    <row r="5" spans="1:19" x14ac:dyDescent="0.2">
      <c r="A5" s="105" t="s">
        <v>201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9" x14ac:dyDescent="0.2">
      <c r="A6" s="95"/>
      <c r="B6" s="95"/>
      <c r="C6" s="95"/>
      <c r="D6" s="95"/>
      <c r="E6" s="80">
        <v>3203100000</v>
      </c>
      <c r="F6" s="84"/>
      <c r="G6" s="95"/>
      <c r="I6" s="95"/>
      <c r="J6" s="96"/>
    </row>
    <row r="7" spans="1:19" ht="10.5" customHeight="1" x14ac:dyDescent="0.2">
      <c r="E7" s="81" t="s">
        <v>191</v>
      </c>
      <c r="I7" s="78" t="s">
        <v>177</v>
      </c>
    </row>
    <row r="8" spans="1:19" ht="18" customHeight="1" x14ac:dyDescent="0.2">
      <c r="A8" s="107" t="s">
        <v>19</v>
      </c>
      <c r="B8" s="107" t="s">
        <v>78</v>
      </c>
      <c r="C8" s="107" t="s">
        <v>79</v>
      </c>
      <c r="D8" s="111" t="s">
        <v>80</v>
      </c>
      <c r="E8" s="109" t="s">
        <v>184</v>
      </c>
      <c r="F8" s="112" t="s">
        <v>185</v>
      </c>
      <c r="G8" s="106" t="s">
        <v>186</v>
      </c>
      <c r="H8" s="112" t="s">
        <v>187</v>
      </c>
      <c r="I8" s="106" t="s">
        <v>188</v>
      </c>
      <c r="J8" s="114" t="s">
        <v>189</v>
      </c>
    </row>
    <row r="9" spans="1:19" ht="111.75" customHeight="1" x14ac:dyDescent="0.2">
      <c r="A9" s="108"/>
      <c r="B9" s="108"/>
      <c r="C9" s="108"/>
      <c r="D9" s="111"/>
      <c r="E9" s="110"/>
      <c r="F9" s="113"/>
      <c r="G9" s="106"/>
      <c r="H9" s="113"/>
      <c r="I9" s="106"/>
      <c r="J9" s="114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6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48</v>
      </c>
      <c r="B11" s="18"/>
      <c r="C11" s="18"/>
      <c r="D11" s="19" t="s">
        <v>3</v>
      </c>
      <c r="E11" s="19"/>
      <c r="F11" s="87" t="s">
        <v>197</v>
      </c>
      <c r="G11" s="20">
        <v>33784665</v>
      </c>
      <c r="H11" s="87" t="s">
        <v>197</v>
      </c>
      <c r="I11" s="20">
        <v>9212050</v>
      </c>
      <c r="J11" s="91" t="s">
        <v>197</v>
      </c>
    </row>
    <row r="12" spans="1:19" s="8" customFormat="1" ht="27" x14ac:dyDescent="0.25">
      <c r="A12" s="22" t="s">
        <v>47</v>
      </c>
      <c r="B12" s="22"/>
      <c r="C12" s="22"/>
      <c r="D12" s="23" t="s">
        <v>3</v>
      </c>
      <c r="E12" s="23"/>
      <c r="F12" s="88" t="s">
        <v>197</v>
      </c>
      <c r="G12" s="24">
        <v>33784665</v>
      </c>
      <c r="H12" s="88" t="s">
        <v>197</v>
      </c>
      <c r="I12" s="24">
        <v>9212050</v>
      </c>
      <c r="J12" s="92" t="s">
        <v>197</v>
      </c>
    </row>
    <row r="13" spans="1:19" x14ac:dyDescent="0.2">
      <c r="A13" s="28"/>
      <c r="B13" s="28"/>
      <c r="C13" s="28"/>
      <c r="D13" s="29" t="s">
        <v>1</v>
      </c>
      <c r="E13" s="30"/>
      <c r="F13" s="87">
        <v>2020</v>
      </c>
      <c r="G13" s="32">
        <v>1212050</v>
      </c>
      <c r="H13" s="87" t="s">
        <v>197</v>
      </c>
      <c r="I13" s="33">
        <v>1212050</v>
      </c>
      <c r="J13" s="91" t="s">
        <v>197</v>
      </c>
    </row>
    <row r="14" spans="1:19" s="2" customFormat="1" ht="25.5" x14ac:dyDescent="0.2">
      <c r="A14" s="18" t="s">
        <v>45</v>
      </c>
      <c r="B14" s="18"/>
      <c r="C14" s="18"/>
      <c r="D14" s="19" t="s">
        <v>4</v>
      </c>
      <c r="E14" s="19"/>
      <c r="F14" s="87" t="s">
        <v>197</v>
      </c>
      <c r="G14" s="20">
        <v>15648518</v>
      </c>
      <c r="H14" s="87" t="s">
        <v>197</v>
      </c>
      <c r="I14" s="20">
        <v>9167376</v>
      </c>
      <c r="J14" s="91" t="s">
        <v>197</v>
      </c>
    </row>
    <row r="15" spans="1:19" s="8" customFormat="1" ht="27" x14ac:dyDescent="0.25">
      <c r="A15" s="22" t="s">
        <v>44</v>
      </c>
      <c r="B15" s="22"/>
      <c r="C15" s="22"/>
      <c r="D15" s="23" t="s">
        <v>4</v>
      </c>
      <c r="E15" s="23"/>
      <c r="F15" s="88" t="s">
        <v>197</v>
      </c>
      <c r="G15" s="24">
        <v>15648518</v>
      </c>
      <c r="H15" s="88" t="s">
        <v>197</v>
      </c>
      <c r="I15" s="24">
        <v>9167376</v>
      </c>
      <c r="J15" s="92" t="s">
        <v>197</v>
      </c>
    </row>
    <row r="16" spans="1:19" x14ac:dyDescent="0.2">
      <c r="A16" s="28"/>
      <c r="B16" s="28"/>
      <c r="C16" s="28"/>
      <c r="D16" s="30" t="s">
        <v>1</v>
      </c>
      <c r="E16" s="30"/>
      <c r="F16" s="87">
        <v>2020</v>
      </c>
      <c r="G16" s="39">
        <v>1754376</v>
      </c>
      <c r="H16" s="88" t="s">
        <v>197</v>
      </c>
      <c r="I16" s="39">
        <v>1754376</v>
      </c>
      <c r="J16" s="88" t="s">
        <v>197</v>
      </c>
    </row>
    <row r="17" spans="1:10" ht="25.5" x14ac:dyDescent="0.2">
      <c r="A17" s="28"/>
      <c r="B17" s="28"/>
      <c r="C17" s="28"/>
      <c r="D17" s="30"/>
      <c r="E17" s="34" t="s">
        <v>216</v>
      </c>
      <c r="F17" s="88" t="s">
        <v>211</v>
      </c>
      <c r="G17" s="39">
        <v>950000</v>
      </c>
      <c r="H17" s="88" t="s">
        <v>211</v>
      </c>
      <c r="I17" s="39">
        <v>950000</v>
      </c>
      <c r="J17" s="88" t="s">
        <v>211</v>
      </c>
    </row>
    <row r="18" spans="1:10" ht="38.25" x14ac:dyDescent="0.2">
      <c r="A18" s="28"/>
      <c r="B18" s="28"/>
      <c r="C18" s="28"/>
      <c r="D18" s="30"/>
      <c r="E18" s="34" t="s">
        <v>217</v>
      </c>
      <c r="F18" s="88" t="s">
        <v>211</v>
      </c>
      <c r="G18" s="39">
        <v>125000</v>
      </c>
      <c r="H18" s="88" t="s">
        <v>211</v>
      </c>
      <c r="I18" s="39">
        <v>125000</v>
      </c>
      <c r="J18" s="88" t="s">
        <v>211</v>
      </c>
    </row>
    <row r="19" spans="1:10" ht="51" x14ac:dyDescent="0.2">
      <c r="A19" s="28" t="s">
        <v>41</v>
      </c>
      <c r="B19" s="28" t="s">
        <v>27</v>
      </c>
      <c r="C19" s="28" t="s">
        <v>10</v>
      </c>
      <c r="D19" s="30" t="s">
        <v>200</v>
      </c>
      <c r="E19" s="30"/>
      <c r="F19" s="88" t="s">
        <v>197</v>
      </c>
      <c r="G19" s="39">
        <v>12009500</v>
      </c>
      <c r="H19" s="88" t="s">
        <v>197</v>
      </c>
      <c r="I19" s="39">
        <v>5528358</v>
      </c>
      <c r="J19" s="88" t="s">
        <v>197</v>
      </c>
    </row>
    <row r="20" spans="1:10" ht="25.5" x14ac:dyDescent="0.2">
      <c r="A20" s="28"/>
      <c r="B20" s="28"/>
      <c r="C20" s="28"/>
      <c r="D20" s="30"/>
      <c r="E20" s="42" t="s">
        <v>218</v>
      </c>
      <c r="F20" s="90" t="s">
        <v>198</v>
      </c>
      <c r="G20" s="39">
        <v>1413000</v>
      </c>
      <c r="H20" s="93">
        <v>0</v>
      </c>
      <c r="I20" s="33">
        <v>1413000</v>
      </c>
      <c r="J20" s="93">
        <v>1</v>
      </c>
    </row>
    <row r="21" spans="1:10" s="2" customFormat="1" ht="25.5" x14ac:dyDescent="0.2">
      <c r="A21" s="18" t="s">
        <v>40</v>
      </c>
      <c r="B21" s="18"/>
      <c r="C21" s="18"/>
      <c r="D21" s="19" t="s">
        <v>5</v>
      </c>
      <c r="E21" s="19"/>
      <c r="F21" s="87" t="s">
        <v>197</v>
      </c>
      <c r="G21" s="20">
        <v>24888129</v>
      </c>
      <c r="H21" s="87" t="s">
        <v>197</v>
      </c>
      <c r="I21" s="20">
        <v>15749629</v>
      </c>
      <c r="J21" s="87" t="s">
        <v>197</v>
      </c>
    </row>
    <row r="22" spans="1:10" s="8" customFormat="1" ht="27" x14ac:dyDescent="0.25">
      <c r="A22" s="22" t="s">
        <v>39</v>
      </c>
      <c r="B22" s="22"/>
      <c r="C22" s="22"/>
      <c r="D22" s="23" t="s">
        <v>5</v>
      </c>
      <c r="E22" s="23"/>
      <c r="F22" s="88" t="s">
        <v>197</v>
      </c>
      <c r="G22" s="24">
        <v>24888129</v>
      </c>
      <c r="H22" s="88" t="s">
        <v>197</v>
      </c>
      <c r="I22" s="24">
        <v>15749629</v>
      </c>
      <c r="J22" s="88" t="s">
        <v>197</v>
      </c>
    </row>
    <row r="23" spans="1:10" x14ac:dyDescent="0.2">
      <c r="A23" s="28"/>
      <c r="B23" s="28"/>
      <c r="C23" s="28"/>
      <c r="D23" s="30" t="s">
        <v>1</v>
      </c>
      <c r="E23" s="30"/>
      <c r="F23" s="89" t="s">
        <v>198</v>
      </c>
      <c r="G23" s="39">
        <v>3653500</v>
      </c>
      <c r="H23" s="93">
        <v>0</v>
      </c>
      <c r="I23" s="39">
        <v>3653500</v>
      </c>
      <c r="J23" s="93">
        <v>1</v>
      </c>
    </row>
    <row r="24" spans="1:10" ht="25.5" x14ac:dyDescent="0.2">
      <c r="A24" s="28"/>
      <c r="B24" s="28"/>
      <c r="C24" s="28"/>
      <c r="D24" s="30"/>
      <c r="E24" s="30" t="s">
        <v>212</v>
      </c>
      <c r="F24" s="89" t="s">
        <v>211</v>
      </c>
      <c r="G24" s="39">
        <v>700000</v>
      </c>
      <c r="H24" s="93" t="s">
        <v>211</v>
      </c>
      <c r="I24" s="39">
        <v>700000</v>
      </c>
      <c r="J24" s="93" t="s">
        <v>211</v>
      </c>
    </row>
    <row r="25" spans="1:10" ht="25.5" x14ac:dyDescent="0.2">
      <c r="A25" s="28" t="s">
        <v>180</v>
      </c>
      <c r="B25" s="28" t="s">
        <v>179</v>
      </c>
      <c r="C25" s="28" t="s">
        <v>181</v>
      </c>
      <c r="D25" s="30" t="s">
        <v>182</v>
      </c>
      <c r="E25" s="30"/>
      <c r="F25" s="87" t="s">
        <v>197</v>
      </c>
      <c r="G25" s="33">
        <v>23593922</v>
      </c>
      <c r="H25" s="87" t="s">
        <v>197</v>
      </c>
      <c r="I25" s="33">
        <v>12055422</v>
      </c>
      <c r="J25" s="87" t="s">
        <v>197</v>
      </c>
    </row>
    <row r="26" spans="1:10" x14ac:dyDescent="0.2">
      <c r="A26" s="28"/>
      <c r="B26" s="28"/>
      <c r="C26" s="28"/>
      <c r="D26" s="30"/>
      <c r="E26" s="30" t="s">
        <v>190</v>
      </c>
      <c r="F26" s="87">
        <v>2020</v>
      </c>
      <c r="G26" s="39">
        <v>22523500</v>
      </c>
      <c r="H26" s="93">
        <v>0</v>
      </c>
      <c r="I26" s="33">
        <v>10985000</v>
      </c>
      <c r="J26" s="93">
        <v>0.48771283326303638</v>
      </c>
    </row>
    <row r="27" spans="1:10" ht="51" x14ac:dyDescent="0.2">
      <c r="A27" s="28"/>
      <c r="B27" s="28"/>
      <c r="C27" s="28"/>
      <c r="D27" s="30"/>
      <c r="E27" s="30" t="s">
        <v>204</v>
      </c>
      <c r="F27" s="87">
        <v>2020</v>
      </c>
      <c r="G27" s="39">
        <v>620000</v>
      </c>
      <c r="H27" s="93">
        <v>0</v>
      </c>
      <c r="I27" s="33">
        <v>620000</v>
      </c>
      <c r="J27" s="93">
        <v>1</v>
      </c>
    </row>
    <row r="28" spans="1:10" ht="51" x14ac:dyDescent="0.2">
      <c r="A28" s="28"/>
      <c r="B28" s="28"/>
      <c r="C28" s="28"/>
      <c r="D28" s="30"/>
      <c r="E28" s="30" t="s">
        <v>205</v>
      </c>
      <c r="F28" s="87">
        <v>2020</v>
      </c>
      <c r="G28" s="39">
        <v>450422</v>
      </c>
      <c r="H28" s="93">
        <v>0</v>
      </c>
      <c r="I28" s="33">
        <v>450422</v>
      </c>
      <c r="J28" s="93">
        <v>1</v>
      </c>
    </row>
    <row r="29" spans="1:10" ht="38.25" x14ac:dyDescent="0.2">
      <c r="A29" s="28" t="s">
        <v>208</v>
      </c>
      <c r="B29" s="28" t="s">
        <v>206</v>
      </c>
      <c r="C29" s="28" t="s">
        <v>209</v>
      </c>
      <c r="D29" s="30" t="s">
        <v>210</v>
      </c>
      <c r="E29" s="30"/>
      <c r="F29" s="87">
        <v>2020</v>
      </c>
      <c r="G29" s="39">
        <v>40707</v>
      </c>
      <c r="H29" s="93">
        <v>0</v>
      </c>
      <c r="I29" s="33">
        <v>40707</v>
      </c>
      <c r="J29" s="93">
        <v>1</v>
      </c>
    </row>
    <row r="30" spans="1:10" ht="63.75" x14ac:dyDescent="0.2">
      <c r="A30" s="28"/>
      <c r="B30" s="28"/>
      <c r="C30" s="28"/>
      <c r="D30" s="30"/>
      <c r="E30" s="30" t="s">
        <v>207</v>
      </c>
      <c r="F30" s="87" t="s">
        <v>197</v>
      </c>
      <c r="G30" s="39">
        <v>40707</v>
      </c>
      <c r="H30" s="93">
        <v>0</v>
      </c>
      <c r="I30" s="33">
        <v>40707</v>
      </c>
      <c r="J30" s="93">
        <v>1</v>
      </c>
    </row>
    <row r="31" spans="1:10" s="2" customFormat="1" ht="25.5" x14ac:dyDescent="0.2">
      <c r="A31" s="18" t="s">
        <v>15</v>
      </c>
      <c r="B31" s="18"/>
      <c r="C31" s="18"/>
      <c r="D31" s="19" t="s">
        <v>7</v>
      </c>
      <c r="E31" s="19"/>
      <c r="F31" s="87" t="s">
        <v>197</v>
      </c>
      <c r="G31" s="20">
        <v>250000</v>
      </c>
      <c r="H31" s="87" t="s">
        <v>197</v>
      </c>
      <c r="I31" s="20">
        <v>250000</v>
      </c>
      <c r="J31" s="87" t="s">
        <v>197</v>
      </c>
    </row>
    <row r="32" spans="1:10" s="8" customFormat="1" ht="25.5" x14ac:dyDescent="0.25">
      <c r="A32" s="18" t="s">
        <v>23</v>
      </c>
      <c r="B32" s="18"/>
      <c r="C32" s="18"/>
      <c r="D32" s="19" t="s">
        <v>7</v>
      </c>
      <c r="E32" s="23"/>
      <c r="F32" s="88" t="s">
        <v>197</v>
      </c>
      <c r="G32" s="24">
        <v>250000</v>
      </c>
      <c r="H32" s="88" t="s">
        <v>197</v>
      </c>
      <c r="I32" s="24">
        <v>250000</v>
      </c>
      <c r="J32" s="88" t="s">
        <v>197</v>
      </c>
    </row>
    <row r="33" spans="1:10" ht="63.75" x14ac:dyDescent="0.2">
      <c r="A33" s="47" t="s">
        <v>196</v>
      </c>
      <c r="B33" s="47" t="s">
        <v>126</v>
      </c>
      <c r="C33" s="47" t="s">
        <v>174</v>
      </c>
      <c r="D33" s="27" t="s">
        <v>122</v>
      </c>
      <c r="E33" s="30"/>
      <c r="F33" s="87" t="s">
        <v>197</v>
      </c>
      <c r="G33" s="44">
        <v>0</v>
      </c>
      <c r="H33" s="87" t="s">
        <v>197</v>
      </c>
      <c r="I33" s="44">
        <v>0</v>
      </c>
      <c r="J33" s="87" t="s">
        <v>197</v>
      </c>
    </row>
    <row r="34" spans="1:10" x14ac:dyDescent="0.2">
      <c r="A34" s="28"/>
      <c r="B34" s="28"/>
      <c r="C34" s="28"/>
      <c r="D34" s="30"/>
      <c r="E34" s="30" t="s">
        <v>192</v>
      </c>
      <c r="F34" s="87">
        <v>2020</v>
      </c>
      <c r="G34" s="39">
        <v>0</v>
      </c>
      <c r="H34" s="93">
        <v>0</v>
      </c>
      <c r="I34" s="39">
        <v>0</v>
      </c>
      <c r="J34" s="93"/>
    </row>
    <row r="35" spans="1:10" s="2" customFormat="1" ht="38.25" x14ac:dyDescent="0.2">
      <c r="A35" s="50">
        <v>1100000</v>
      </c>
      <c r="B35" s="51"/>
      <c r="C35" s="51"/>
      <c r="D35" s="52" t="s">
        <v>168</v>
      </c>
      <c r="E35" s="19"/>
      <c r="F35" s="87" t="s">
        <v>197</v>
      </c>
      <c r="G35" s="20">
        <v>3089269</v>
      </c>
      <c r="H35" s="87" t="s">
        <v>197</v>
      </c>
      <c r="I35" s="20">
        <v>3089269</v>
      </c>
      <c r="J35" s="87" t="s">
        <v>197</v>
      </c>
    </row>
    <row r="36" spans="1:10" s="8" customFormat="1" ht="40.5" x14ac:dyDescent="0.25">
      <c r="A36" s="53">
        <v>1110000</v>
      </c>
      <c r="B36" s="54"/>
      <c r="C36" s="54"/>
      <c r="D36" s="55" t="s">
        <v>168</v>
      </c>
      <c r="E36" s="23"/>
      <c r="F36" s="88" t="s">
        <v>197</v>
      </c>
      <c r="G36" s="24">
        <v>3089269</v>
      </c>
      <c r="H36" s="88" t="s">
        <v>197</v>
      </c>
      <c r="I36" s="24">
        <v>3089269</v>
      </c>
      <c r="J36" s="88" t="s">
        <v>197</v>
      </c>
    </row>
    <row r="37" spans="1:10" s="8" customFormat="1" ht="38.25" x14ac:dyDescent="0.2">
      <c r="A37" s="97" t="s">
        <v>213</v>
      </c>
      <c r="B37" s="98">
        <v>160</v>
      </c>
      <c r="C37" s="98">
        <v>111</v>
      </c>
      <c r="D37" s="99" t="s">
        <v>127</v>
      </c>
      <c r="E37" s="23"/>
      <c r="F37" s="88" t="s">
        <v>211</v>
      </c>
      <c r="G37" s="44">
        <v>902500</v>
      </c>
      <c r="H37" s="88" t="s">
        <v>211</v>
      </c>
      <c r="I37" s="44">
        <v>902500</v>
      </c>
      <c r="J37" s="88" t="s">
        <v>211</v>
      </c>
    </row>
    <row r="38" spans="1:10" s="8" customFormat="1" ht="13.5" x14ac:dyDescent="0.2">
      <c r="A38" s="53"/>
      <c r="B38" s="54"/>
      <c r="C38" s="54"/>
      <c r="D38" s="55"/>
      <c r="E38" s="30" t="s">
        <v>214</v>
      </c>
      <c r="F38" s="88">
        <v>2020</v>
      </c>
      <c r="G38" s="39">
        <v>500000</v>
      </c>
      <c r="H38" s="87">
        <v>0</v>
      </c>
      <c r="I38" s="39">
        <v>500000</v>
      </c>
      <c r="J38" s="93">
        <v>1</v>
      </c>
    </row>
    <row r="39" spans="1:10" s="8" customFormat="1" ht="25.5" x14ac:dyDescent="0.2">
      <c r="A39" s="53"/>
      <c r="B39" s="54"/>
      <c r="C39" s="54"/>
      <c r="D39" s="55"/>
      <c r="E39" s="30" t="s">
        <v>215</v>
      </c>
      <c r="F39" s="88">
        <v>2020</v>
      </c>
      <c r="G39" s="39">
        <v>402500</v>
      </c>
      <c r="H39" s="87">
        <v>0</v>
      </c>
      <c r="I39" s="39">
        <v>402500</v>
      </c>
      <c r="J39" s="93">
        <v>1</v>
      </c>
    </row>
    <row r="40" spans="1:10" s="2" customFormat="1" ht="25.5" x14ac:dyDescent="0.2">
      <c r="A40" s="18" t="s">
        <v>49</v>
      </c>
      <c r="B40" s="18"/>
      <c r="C40" s="18"/>
      <c r="D40" s="19" t="s">
        <v>13</v>
      </c>
      <c r="E40" s="19"/>
      <c r="F40" s="87" t="s">
        <v>197</v>
      </c>
      <c r="G40" s="20">
        <v>92561383</v>
      </c>
      <c r="H40" s="87" t="s">
        <v>197</v>
      </c>
      <c r="I40" s="20">
        <v>68794427</v>
      </c>
      <c r="J40" s="87" t="s">
        <v>197</v>
      </c>
    </row>
    <row r="41" spans="1:10" s="8" customFormat="1" ht="27" x14ac:dyDescent="0.25">
      <c r="A41" s="53" t="s">
        <v>49</v>
      </c>
      <c r="B41" s="54"/>
      <c r="C41" s="54"/>
      <c r="D41" s="55" t="s">
        <v>13</v>
      </c>
      <c r="E41" s="23"/>
      <c r="F41" s="88" t="s">
        <v>197</v>
      </c>
      <c r="G41" s="24">
        <v>92561383</v>
      </c>
      <c r="H41" s="88" t="s">
        <v>197</v>
      </c>
      <c r="I41" s="24">
        <v>68794427</v>
      </c>
      <c r="J41" s="88" t="s">
        <v>197</v>
      </c>
    </row>
    <row r="42" spans="1:10" x14ac:dyDescent="0.2">
      <c r="A42" s="66" t="s">
        <v>75</v>
      </c>
      <c r="B42" s="66" t="s">
        <v>76</v>
      </c>
      <c r="C42" s="66"/>
      <c r="D42" s="59" t="s">
        <v>77</v>
      </c>
      <c r="E42" s="30"/>
      <c r="F42" s="87" t="s">
        <v>197</v>
      </c>
      <c r="G42" s="20">
        <v>90332383</v>
      </c>
      <c r="H42" s="87" t="s">
        <v>197</v>
      </c>
      <c r="I42" s="20">
        <v>66565427</v>
      </c>
      <c r="J42" s="87" t="s">
        <v>197</v>
      </c>
    </row>
    <row r="43" spans="1:10" s="2" customFormat="1" ht="16.149999999999999" customHeight="1" x14ac:dyDescent="0.2">
      <c r="A43" s="18" t="s">
        <v>57</v>
      </c>
      <c r="B43" s="18" t="s">
        <v>56</v>
      </c>
      <c r="C43" s="18"/>
      <c r="D43" s="67" t="s">
        <v>58</v>
      </c>
      <c r="E43" s="19"/>
      <c r="F43" s="88" t="s">
        <v>197</v>
      </c>
      <c r="G43" s="68">
        <v>68579418</v>
      </c>
      <c r="H43" s="88" t="s">
        <v>197</v>
      </c>
      <c r="I43" s="68">
        <v>49465000</v>
      </c>
      <c r="J43" s="88" t="s">
        <v>197</v>
      </c>
    </row>
    <row r="44" spans="1:10" ht="25.5" x14ac:dyDescent="0.2">
      <c r="A44" s="26" t="s">
        <v>54</v>
      </c>
      <c r="B44" s="26" t="s">
        <v>55</v>
      </c>
      <c r="C44" s="26" t="s">
        <v>2</v>
      </c>
      <c r="D44" s="48" t="s">
        <v>59</v>
      </c>
      <c r="E44" s="34"/>
      <c r="F44" s="87" t="s">
        <v>197</v>
      </c>
      <c r="G44" s="69">
        <v>28259960</v>
      </c>
      <c r="H44" s="87" t="s">
        <v>197</v>
      </c>
      <c r="I44" s="69">
        <v>19165000</v>
      </c>
      <c r="J44" s="87" t="s">
        <v>197</v>
      </c>
    </row>
    <row r="45" spans="1:10" ht="25.5" x14ac:dyDescent="0.2">
      <c r="A45" s="28"/>
      <c r="B45" s="28"/>
      <c r="C45" s="28"/>
      <c r="D45" s="30"/>
      <c r="E45" s="30" t="s">
        <v>220</v>
      </c>
      <c r="F45" s="87">
        <v>2020</v>
      </c>
      <c r="G45" s="70">
        <v>284000</v>
      </c>
      <c r="H45" s="93">
        <v>0</v>
      </c>
      <c r="I45" s="71">
        <v>284000</v>
      </c>
      <c r="J45" s="93">
        <v>1</v>
      </c>
    </row>
    <row r="46" spans="1:10" x14ac:dyDescent="0.2">
      <c r="A46" s="28"/>
      <c r="B46" s="28"/>
      <c r="C46" s="28"/>
      <c r="D46" s="30"/>
      <c r="E46" s="30" t="s">
        <v>221</v>
      </c>
      <c r="F46" s="87">
        <v>2020</v>
      </c>
      <c r="G46" s="70">
        <v>293000</v>
      </c>
      <c r="H46" s="93">
        <v>0</v>
      </c>
      <c r="I46" s="71">
        <v>293000</v>
      </c>
      <c r="J46" s="93">
        <v>1</v>
      </c>
    </row>
    <row r="47" spans="1:10" x14ac:dyDescent="0.2">
      <c r="A47" s="28"/>
      <c r="B47" s="28"/>
      <c r="C47" s="28"/>
      <c r="D47" s="30"/>
      <c r="E47" s="30" t="s">
        <v>222</v>
      </c>
      <c r="F47" s="87">
        <v>2020</v>
      </c>
      <c r="G47" s="70">
        <v>60000</v>
      </c>
      <c r="H47" s="93">
        <v>0</v>
      </c>
      <c r="I47" s="71">
        <v>60000</v>
      </c>
      <c r="J47" s="93">
        <v>1</v>
      </c>
    </row>
    <row r="48" spans="1:10" x14ac:dyDescent="0.2">
      <c r="A48" s="28"/>
      <c r="B48" s="28"/>
      <c r="C48" s="28"/>
      <c r="D48" s="30"/>
      <c r="E48" s="30" t="s">
        <v>223</v>
      </c>
      <c r="F48" s="87">
        <v>2020</v>
      </c>
      <c r="G48" s="70">
        <v>810000</v>
      </c>
      <c r="H48" s="93">
        <v>0</v>
      </c>
      <c r="I48" s="71">
        <v>810000</v>
      </c>
      <c r="J48" s="93">
        <v>1</v>
      </c>
    </row>
    <row r="49" spans="1:10" ht="51" x14ac:dyDescent="0.2">
      <c r="A49" s="28"/>
      <c r="B49" s="28"/>
      <c r="C49" s="28"/>
      <c r="D49" s="30"/>
      <c r="E49" s="30" t="s">
        <v>140</v>
      </c>
      <c r="F49" s="87" t="s">
        <v>199</v>
      </c>
      <c r="G49" s="70">
        <v>9835960</v>
      </c>
      <c r="H49" s="93">
        <v>0.224</v>
      </c>
      <c r="I49" s="71">
        <v>1700000</v>
      </c>
      <c r="J49" s="93">
        <v>0.3968351884310225</v>
      </c>
    </row>
    <row r="50" spans="1:10" x14ac:dyDescent="0.2">
      <c r="A50" s="28"/>
      <c r="B50" s="28"/>
      <c r="C50" s="28"/>
      <c r="D50" s="30"/>
      <c r="E50" s="30" t="s">
        <v>224</v>
      </c>
      <c r="F50" s="87">
        <v>2020</v>
      </c>
      <c r="G50" s="70">
        <v>1131000</v>
      </c>
      <c r="H50" s="93">
        <v>0</v>
      </c>
      <c r="I50" s="71">
        <v>1131000</v>
      </c>
      <c r="J50" s="93">
        <v>1</v>
      </c>
    </row>
    <row r="51" spans="1:10" ht="25.5" x14ac:dyDescent="0.2">
      <c r="A51" s="28"/>
      <c r="B51" s="28"/>
      <c r="C51" s="28"/>
      <c r="D51" s="30"/>
      <c r="E51" s="30" t="s">
        <v>225</v>
      </c>
      <c r="F51" s="87">
        <v>2020</v>
      </c>
      <c r="G51" s="70">
        <v>1000000</v>
      </c>
      <c r="H51" s="93">
        <v>0</v>
      </c>
      <c r="I51" s="71">
        <v>1000000</v>
      </c>
      <c r="J51" s="93">
        <v>1</v>
      </c>
    </row>
    <row r="52" spans="1:10" s="2" customFormat="1" ht="25.5" x14ac:dyDescent="0.2">
      <c r="A52" s="66" t="s">
        <v>70</v>
      </c>
      <c r="B52" s="66" t="s">
        <v>71</v>
      </c>
      <c r="C52" s="66"/>
      <c r="D52" s="73" t="s">
        <v>72</v>
      </c>
      <c r="E52" s="19"/>
      <c r="F52" s="87" t="s">
        <v>197</v>
      </c>
      <c r="G52" s="20">
        <v>4340000</v>
      </c>
      <c r="H52" s="87" t="s">
        <v>197</v>
      </c>
      <c r="I52" s="20">
        <v>4340000</v>
      </c>
      <c r="J52" s="87" t="s">
        <v>197</v>
      </c>
    </row>
    <row r="53" spans="1:10" s="79" customFormat="1" ht="25.5" x14ac:dyDescent="0.2">
      <c r="A53" s="26" t="s">
        <v>193</v>
      </c>
      <c r="B53" s="26" t="s">
        <v>194</v>
      </c>
      <c r="C53" s="26" t="s">
        <v>2</v>
      </c>
      <c r="D53" s="34" t="s">
        <v>195</v>
      </c>
      <c r="E53" s="34"/>
      <c r="F53" s="87" t="s">
        <v>197</v>
      </c>
      <c r="G53" s="69">
        <v>3965000</v>
      </c>
      <c r="H53" s="87" t="s">
        <v>197</v>
      </c>
      <c r="I53" s="69">
        <v>3965000</v>
      </c>
      <c r="J53" s="87" t="s">
        <v>197</v>
      </c>
    </row>
    <row r="54" spans="1:10" x14ac:dyDescent="0.2">
      <c r="A54" s="28"/>
      <c r="B54" s="28"/>
      <c r="C54" s="28"/>
      <c r="D54" s="30"/>
      <c r="E54" s="30" t="s">
        <v>219</v>
      </c>
      <c r="F54" s="87" t="s">
        <v>211</v>
      </c>
      <c r="G54" s="74">
        <v>2265000</v>
      </c>
      <c r="H54" s="87" t="s">
        <v>211</v>
      </c>
      <c r="I54" s="74">
        <v>2265000</v>
      </c>
      <c r="J54" s="87" t="s">
        <v>211</v>
      </c>
    </row>
    <row r="55" spans="1:10" ht="38.25" x14ac:dyDescent="0.2">
      <c r="A55" s="100" t="s">
        <v>234</v>
      </c>
      <c r="B55" s="100" t="s">
        <v>233</v>
      </c>
      <c r="C55" s="100"/>
      <c r="D55" s="19" t="s">
        <v>235</v>
      </c>
      <c r="E55" s="30"/>
      <c r="F55" s="87" t="s">
        <v>211</v>
      </c>
      <c r="G55" s="74">
        <v>379000</v>
      </c>
      <c r="H55" s="87" t="s">
        <v>211</v>
      </c>
      <c r="I55" s="74">
        <v>379000</v>
      </c>
      <c r="J55" s="87" t="s">
        <v>211</v>
      </c>
    </row>
    <row r="56" spans="1:10" ht="25.5" x14ac:dyDescent="0.2">
      <c r="A56" s="100" t="s">
        <v>232</v>
      </c>
      <c r="B56" s="100" t="s">
        <v>231</v>
      </c>
      <c r="C56" s="100"/>
      <c r="D56" s="19" t="s">
        <v>230</v>
      </c>
      <c r="E56" s="30"/>
      <c r="F56" s="87" t="s">
        <v>211</v>
      </c>
      <c r="G56" s="74">
        <v>379000</v>
      </c>
      <c r="H56" s="87" t="s">
        <v>211</v>
      </c>
      <c r="I56" s="74">
        <v>379000</v>
      </c>
      <c r="J56" s="87" t="s">
        <v>211</v>
      </c>
    </row>
    <row r="57" spans="1:10" ht="25.5" x14ac:dyDescent="0.2">
      <c r="A57" s="26" t="s">
        <v>226</v>
      </c>
      <c r="B57" s="26">
        <v>8330</v>
      </c>
      <c r="C57" s="26">
        <v>540</v>
      </c>
      <c r="D57" s="34" t="s">
        <v>227</v>
      </c>
      <c r="E57" s="30"/>
      <c r="F57" s="87" t="s">
        <v>211</v>
      </c>
      <c r="G57" s="74">
        <v>379000</v>
      </c>
      <c r="H57" s="87" t="s">
        <v>211</v>
      </c>
      <c r="I57" s="74">
        <v>379000</v>
      </c>
      <c r="J57" s="87" t="s">
        <v>211</v>
      </c>
    </row>
    <row r="58" spans="1:10" ht="25.5" x14ac:dyDescent="0.2">
      <c r="A58" s="28"/>
      <c r="B58" s="28"/>
      <c r="C58" s="28"/>
      <c r="D58" s="30"/>
      <c r="E58" s="30" t="s">
        <v>229</v>
      </c>
      <c r="F58" s="87">
        <v>2020</v>
      </c>
      <c r="G58" s="74">
        <v>180000</v>
      </c>
      <c r="H58" s="93">
        <v>0</v>
      </c>
      <c r="I58" s="74">
        <v>180000</v>
      </c>
      <c r="J58" s="93">
        <v>1</v>
      </c>
    </row>
    <row r="59" spans="1:10" ht="25.5" x14ac:dyDescent="0.2">
      <c r="A59" s="28"/>
      <c r="B59" s="28"/>
      <c r="C59" s="28"/>
      <c r="D59" s="30"/>
      <c r="E59" s="30" t="s">
        <v>228</v>
      </c>
      <c r="F59" s="87">
        <v>2020</v>
      </c>
      <c r="G59" s="74">
        <v>199000</v>
      </c>
      <c r="H59" s="93">
        <v>0</v>
      </c>
      <c r="I59" s="74">
        <v>199000</v>
      </c>
      <c r="J59" s="93">
        <v>1</v>
      </c>
    </row>
    <row r="60" spans="1:10" s="2" customFormat="1" x14ac:dyDescent="0.2">
      <c r="A60" s="18"/>
      <c r="B60" s="18"/>
      <c r="C60" s="18"/>
      <c r="D60" s="75" t="s">
        <v>12</v>
      </c>
      <c r="E60" s="19"/>
      <c r="F60" s="91" t="s">
        <v>197</v>
      </c>
      <c r="G60" s="20">
        <v>170421964</v>
      </c>
      <c r="H60" s="91" t="s">
        <v>197</v>
      </c>
      <c r="I60" s="20">
        <v>106462751</v>
      </c>
      <c r="J60" s="91" t="s">
        <v>197</v>
      </c>
    </row>
    <row r="61" spans="1:10" x14ac:dyDescent="0.2">
      <c r="G61" s="6"/>
      <c r="H61" s="85"/>
      <c r="I61" s="7"/>
    </row>
    <row r="62" spans="1:10" x14ac:dyDescent="0.2">
      <c r="G62" s="6"/>
      <c r="H62" s="85"/>
      <c r="I62" s="7"/>
    </row>
    <row r="63" spans="1:10" s="5" customFormat="1" x14ac:dyDescent="0.2">
      <c r="A63" s="9" t="s">
        <v>183</v>
      </c>
      <c r="B63" s="9"/>
      <c r="C63" s="9"/>
      <c r="D63" s="9"/>
      <c r="E63" s="10"/>
      <c r="F63" s="82"/>
      <c r="H63" s="84"/>
      <c r="J63" s="83"/>
    </row>
    <row r="64" spans="1:10" x14ac:dyDescent="0.2">
      <c r="G64" s="6"/>
      <c r="H64" s="85"/>
      <c r="I64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66" fitToHeight="5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26.03.20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2020-03-12T11:36:44Z</cp:lastPrinted>
  <dcterms:created xsi:type="dcterms:W3CDTF">2010-12-23T13:06:58Z</dcterms:created>
  <dcterms:modified xsi:type="dcterms:W3CDTF">2020-03-12T11:36:47Z</dcterms:modified>
</cp:coreProperties>
</file>