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 defaultThemeVersion="124226"/>
  <xr:revisionPtr revIDLastSave="0" documentId="13_ncr:1_{3621D6E2-FA03-45AB-9110-E590EB10BF38}" xr6:coauthVersionLast="45" xr6:coauthVersionMax="45" xr10:uidLastSave="{00000000-0000-0000-0000-000000000000}"/>
  <bookViews>
    <workbookView xWindow="0" yWindow="600" windowWidth="20490" windowHeight="10920" tabRatio="644" firstSheet="5" activeTab="5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10.12.20" sheetId="43" r:id="rId6"/>
  </sheets>
  <definedNames>
    <definedName name="_xlnm.Print_Titles" localSheetId="5">'10.12.20'!$11:$11</definedName>
  </definedNames>
  <calcPr calcId="191029"/>
</workbook>
</file>

<file path=xl/calcChain.xml><?xml version="1.0" encoding="utf-8"?>
<calcChain xmlns="http://schemas.openxmlformats.org/spreadsheetml/2006/main">
  <c r="D194" i="11" l="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83" i="11" l="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K121" i="4" s="1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<sst xmlns="http://schemas.openxmlformats.org/spreadsheetml/2006/main" count="1499" uniqueCount="251">
  <si>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</si>
  <si>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</si>
  <si>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</si>
  <si>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</si>
  <si>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</si>
  <si>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</si>
  <si>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</si>
  <si>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</si>
  <si>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</si>
  <si>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</si>
  <si>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</si>
  <si>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</si>
  <si>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</si>
  <si>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</si>
  <si>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</si>
  <si>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</si>
  <si>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</si>
  <si>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</si>
  <si>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</si>
  <si>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</si>
  <si>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</si>
  <si>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</si>
  <si>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</si>
  <si>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</si>
  <si>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</si>
  <si>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</si>
  <si>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</si>
  <si>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</si>
  <si>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</si>
  <si>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</si>
  <si>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</si>
  <si>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</si>
  <si>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</si>
  <si>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</si>
  <si>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</si>
  <si>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</si>
  <si>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</si>
  <si>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</si>
  <si>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</si>
  <si>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</si>
  <si>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</si>
  <si>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</si>
  <si>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</si>
  <si>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</si>
  <si>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</si>
  <si>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</si>
  <si>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</si>
  <si>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</si>
  <si>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</si>
  <si>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</si>
  <si>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</si>
  <si>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</si>
  <si>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</si>
  <si>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</si>
  <si>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</si>
  <si>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</si>
  <si>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</si>
  <si>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</si>
  <si>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</si>
  <si>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</si>
  <si>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</si>
  <si>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</si>
  <si>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</si>
  <si>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</si>
  <si>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</si>
  <si>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</si>
  <si>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</si>
  <si>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</si>
  <si>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</si>
  <si>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</si>
  <si>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</si>
  <si>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</si>
  <si>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</si>
  <si>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</si>
  <si>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</si>
  <si>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</si>
  <si>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</si>
  <si>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</si>
  <si>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</si>
  <si>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</si>
  <si>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</si>
  <si>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</si>
  <si>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</si>
  <si>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</si>
  <si>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</si>
  <si>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</si>
  <si>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</si>
  <si>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</si>
  <si>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</si>
  <si>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</si>
  <si>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</si>
  <si>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</si>
  <si>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</si>
  <si>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</si>
  <si>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</si>
  <si>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</si>
  <si>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</si>
  <si>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</si>
  <si>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</si>
  <si>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</si>
  <si>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</si>
  <si>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</si>
  <si>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</si>
  <si>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</si>
  <si>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</si>
  <si>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</si>
  <si>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</si>
  <si>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</si>
  <si>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</si>
  <si>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</si>
  <si>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</si>
  <si>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</si>
  <si>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</si>
  <si>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</si>
  <si>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</si>
  <si>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</si>
  <si>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</si>
  <si>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</si>
  <si>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</si>
  <si>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</si>
  <si>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</si>
  <si>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</si>
  <si>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</si>
  <si>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</si>
  <si>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</si>
  <si>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</si>
  <si>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</si>
  <si>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</si>
  <si>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</si>
  <si>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</si>
  <si>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</si>
  <si>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</si>
  <si>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</si>
  <si>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</si>
  <si>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</si>
  <si>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</si>
  <si>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</si>
  <si>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</si>
  <si>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</si>
  <si>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</si>
  <si>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</si>
  <si>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</si>
  <si>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</si>
  <si>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</si>
  <si>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</si>
  <si>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</si>
  <si>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</si>
  <si>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</si>
  <si>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</si>
  <si>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</si>
  <si>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</si>
  <si>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</si>
  <si>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</si>
  <si>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</si>
  <si>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</si>
  <si>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</si>
  <si>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</si>
  <si>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</si>
  <si>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</si>
  <si>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</si>
  <si>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</si>
  <si>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</si>
  <si>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</si>
  <si>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</si>
  <si>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</si>
  <si>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</si>
  <si>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</si>
  <si>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</si>
  <si>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</si>
  <si>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</si>
  <si>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</si>
  <si>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</si>
  <si>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</si>
  <si>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</si>
  <si>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</si>
  <si>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</si>
  <si>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</si>
  <si>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</si>
  <si>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</si>
  <si>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</si>
  <si>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</si>
  <si>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</si>
  <si>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</si>
  <si>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</si>
  <si>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</si>
  <si>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</si>
  <si>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</si>
  <si>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</si>
  <si>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</si>
  <si>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</si>
  <si>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</si>
  <si>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</si>
  <si>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</si>
  <si>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</si>
  <si>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</si>
  <si>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</si>
  <si>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</si>
  <si>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</si>
  <si>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</si>
  <si>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</si>
  <si>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</si>
  <si>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</si>
  <si>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</si>
  <si>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</si>
  <si>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</si>
  <si>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</si>
  <si>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</si>
  <si>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</si>
  <si>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</si>
  <si>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</si>
  <si>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</si>
  <si>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</si>
  <si>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</si>
  <si>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</si>
  <si>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</si>
  <si>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</si>
  <si>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</si>
  <si>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</si>
  <si>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</si>
  <si>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</si>
  <si>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</si>
  <si>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</si>
  <si>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</si>
  <si>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</si>
  <si>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</si>
  <si>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</si>
  <si>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</si>
  <si>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</si>
  <si>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</si>
  <si>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</si>
  <si>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</si>
  <si>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</si>
  <si>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</si>
  <si>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</si>
  <si>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</si>
  <si>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</si>
  <si>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</si>
  <si>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</si>
  <si>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</si>
  <si>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</si>
  <si>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</si>
  <si>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</si>
  <si>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</si>
  <si>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</si>
  <si>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</si>
  <si>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Валентина   РОМАНЧУК</t>
  </si>
  <si>
    <t>Зміни до додатку №3 до рішення міської ради "Про міський бюджет на 2020 рік"</t>
  </si>
  <si>
    <t>"РОЗПОДІЛ   видатків міського бюджету на 2020 рік"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</si>
  <si>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</si>
  <si>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Будівництво медичних установ та закладів</t>
  </si>
  <si>
    <t>10.12.2020 №1/14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</si>
</sst>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3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i/>
      <sz val="8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21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49" fontId="21" fillId="0" borderId="0" xfId="0" applyNumberFormat="1" applyFont="1" applyFill="1" applyAlignment="1">
      <alignment horizontal="left"/>
    </xf>
    <xf numFmtId="49" fontId="20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3" fillId="0" borderId="0" xfId="0" applyFont="1" applyFill="1"/>
    <xf numFmtId="0" fontId="22" fillId="0" borderId="17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49" fontId="25" fillId="0" borderId="46" xfId="0" applyNumberFormat="1" applyFont="1" applyFill="1" applyBorder="1" applyAlignment="1">
      <alignment horizontal="center" vertical="center" wrapText="1"/>
    </xf>
    <xf numFmtId="0" fontId="25" fillId="0" borderId="42" xfId="0" applyNumberFormat="1" applyFont="1" applyFill="1" applyBorder="1" applyAlignment="1">
      <alignment horizontal="center" vertical="center"/>
    </xf>
    <xf numFmtId="0" fontId="25" fillId="0" borderId="42" xfId="0" applyNumberFormat="1" applyFont="1" applyFill="1" applyBorder="1" applyAlignment="1">
      <alignment horizontal="left" vertical="top" wrapText="1"/>
    </xf>
    <xf numFmtId="164" fontId="25" fillId="0" borderId="42" xfId="0" applyNumberFormat="1" applyFont="1" applyFill="1" applyBorder="1" applyAlignment="1">
      <alignment horizontal="right" vertical="center"/>
    </xf>
    <xf numFmtId="164" fontId="25" fillId="0" borderId="47" xfId="0" applyNumberFormat="1" applyFont="1" applyFill="1" applyBorder="1" applyAlignment="1">
      <alignment horizontal="right" vertical="center"/>
    </xf>
    <xf numFmtId="0" fontId="26" fillId="0" borderId="0" xfId="0" applyFont="1" applyFill="1"/>
    <xf numFmtId="49" fontId="22" fillId="0" borderId="46" xfId="0" applyNumberFormat="1" applyFont="1" applyFill="1" applyBorder="1" applyAlignment="1">
      <alignment horizontal="left" vertical="center" wrapText="1"/>
    </xf>
    <xf numFmtId="172" fontId="22" fillId="0" borderId="42" xfId="0" applyNumberFormat="1" applyFont="1" applyFill="1" applyBorder="1" applyAlignment="1">
      <alignment horizontal="center" vertical="center" wrapText="1"/>
    </xf>
    <xf numFmtId="168" fontId="27" fillId="0" borderId="42" xfId="0" applyNumberFormat="1" applyFont="1" applyFill="1" applyBorder="1" applyAlignment="1">
      <alignment horizontal="center" vertical="center" wrapText="1"/>
    </xf>
    <xf numFmtId="164" fontId="22" fillId="0" borderId="42" xfId="0" applyNumberFormat="1" applyFont="1" applyFill="1" applyBorder="1" applyAlignment="1">
      <alignment horizontal="right" vertical="center"/>
    </xf>
    <xf numFmtId="164" fontId="22" fillId="0" borderId="47" xfId="0" applyNumberFormat="1" applyFont="1" applyFill="1" applyBorder="1" applyAlignment="1">
      <alignment horizontal="right" vertical="center"/>
    </xf>
    <xf numFmtId="0" fontId="27" fillId="0" borderId="42" xfId="0" applyNumberFormat="1" applyFont="1" applyFill="1" applyBorder="1" applyAlignment="1">
      <alignment horizontal="center" vertical="center" wrapText="1"/>
    </xf>
    <xf numFmtId="173" fontId="22" fillId="0" borderId="42" xfId="0" applyNumberFormat="1" applyFont="1" applyFill="1" applyBorder="1" applyAlignment="1">
      <alignment horizontal="center" vertical="center" wrapText="1"/>
    </xf>
    <xf numFmtId="169" fontId="27" fillId="0" borderId="42" xfId="0" applyNumberFormat="1" applyFont="1" applyFill="1" applyBorder="1" applyAlignment="1">
      <alignment horizontal="center" vertical="center" wrapText="1"/>
    </xf>
    <xf numFmtId="49" fontId="25" fillId="0" borderId="46" xfId="0" applyNumberFormat="1" applyFont="1" applyFill="1" applyBorder="1" applyAlignment="1">
      <alignment horizontal="left" vertical="center" wrapText="1"/>
    </xf>
    <xf numFmtId="173" fontId="25" fillId="0" borderId="42" xfId="0" applyNumberFormat="1" applyFont="1" applyFill="1" applyBorder="1" applyAlignment="1">
      <alignment horizontal="center" vertical="center" wrapText="1"/>
    </xf>
    <xf numFmtId="0" fontId="28" fillId="0" borderId="42" xfId="0" applyNumberFormat="1" applyFont="1" applyFill="1" applyBorder="1" applyAlignment="1">
      <alignment horizontal="center" vertical="center" wrapText="1"/>
    </xf>
    <xf numFmtId="168" fontId="28" fillId="0" borderId="42" xfId="0" applyNumberFormat="1" applyFont="1" applyFill="1" applyBorder="1" applyAlignment="1">
      <alignment horizontal="center" vertical="center" wrapText="1"/>
    </xf>
    <xf numFmtId="49" fontId="22" fillId="0" borderId="46" xfId="0" applyNumberFormat="1" applyFont="1" applyFill="1" applyBorder="1" applyAlignment="1">
      <alignment horizontal="center" vertical="center" wrapText="1"/>
    </xf>
    <xf numFmtId="0" fontId="22" fillId="0" borderId="42" xfId="0" applyNumberFormat="1" applyFont="1" applyFill="1" applyBorder="1" applyAlignment="1">
      <alignment horizontal="center" vertical="center"/>
    </xf>
    <xf numFmtId="0" fontId="22" fillId="0" borderId="42" xfId="0" applyNumberFormat="1" applyFont="1" applyFill="1" applyBorder="1" applyAlignment="1">
      <alignment horizontal="left" vertical="top" wrapText="1"/>
    </xf>
    <xf numFmtId="49" fontId="22" fillId="0" borderId="46" xfId="0" applyNumberFormat="1" applyFont="1" applyFill="1" applyBorder="1" applyAlignment="1">
      <alignment horizontal="center" vertical="center"/>
    </xf>
    <xf numFmtId="167" fontId="27" fillId="0" borderId="42" xfId="0" applyNumberFormat="1" applyFont="1" applyFill="1" applyBorder="1" applyAlignment="1">
      <alignment horizontal="center" vertical="center" wrapText="1"/>
    </xf>
    <xf numFmtId="1" fontId="27" fillId="0" borderId="42" xfId="0" applyNumberFormat="1" applyFont="1" applyFill="1" applyBorder="1" applyAlignment="1">
      <alignment horizontal="center" vertical="center" wrapText="1"/>
    </xf>
    <xf numFmtId="0" fontId="24" fillId="0" borderId="49" xfId="0" applyNumberFormat="1" applyFont="1" applyFill="1" applyBorder="1" applyAlignment="1">
      <alignment horizontal="left" vertical="center" wrapText="1"/>
    </xf>
    <xf numFmtId="49" fontId="23" fillId="0" borderId="0" xfId="0" applyNumberFormat="1" applyFont="1" applyFill="1"/>
    <xf numFmtId="49" fontId="29" fillId="0" borderId="48" xfId="0" applyNumberFormat="1" applyFont="1" applyFill="1" applyBorder="1" applyAlignment="1">
      <alignment horizontal="center" vertical="center"/>
    </xf>
    <xf numFmtId="166" fontId="29" fillId="0" borderId="49" xfId="0" applyNumberFormat="1" applyFont="1" applyFill="1" applyBorder="1" applyAlignment="1">
      <alignment horizontal="center" vertical="center" wrapText="1"/>
    </xf>
    <xf numFmtId="168" fontId="29" fillId="0" borderId="49" xfId="0" applyNumberFormat="1" applyFont="1" applyFill="1" applyBorder="1" applyAlignment="1">
      <alignment horizontal="center" vertical="center" wrapText="1"/>
    </xf>
    <xf numFmtId="164" fontId="29" fillId="0" borderId="49" xfId="0" applyNumberFormat="1" applyFont="1" applyFill="1" applyBorder="1" applyAlignment="1">
      <alignment horizontal="right" vertical="center"/>
    </xf>
    <xf numFmtId="164" fontId="29" fillId="0" borderId="50" xfId="0" applyNumberFormat="1" applyFont="1" applyFill="1" applyBorder="1" applyAlignment="1">
      <alignment horizontal="right" vertical="center"/>
    </xf>
    <xf numFmtId="0" fontId="30" fillId="0" borderId="0" xfId="0" applyFont="1" applyFill="1"/>
    <xf numFmtId="0" fontId="29" fillId="0" borderId="44" xfId="0" applyNumberFormat="1" applyFont="1" applyFill="1" applyBorder="1" applyAlignment="1">
      <alignment horizontal="left" vertical="top" wrapText="1"/>
    </xf>
    <xf numFmtId="0" fontId="29" fillId="0" borderId="42" xfId="0" applyNumberFormat="1" applyFont="1" applyFill="1" applyBorder="1" applyAlignment="1">
      <alignment horizontal="left" vertical="top" wrapText="1"/>
    </xf>
    <xf numFmtId="49" fontId="31" fillId="0" borderId="0" xfId="0" applyNumberFormat="1" applyFont="1" applyFill="1" applyBorder="1" applyAlignment="1" applyProtection="1">
      <alignment wrapText="1"/>
    </xf>
    <xf numFmtId="0" fontId="32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Fill="1" applyAlignment="1">
      <alignment horizontal="left"/>
    </xf>
    <xf numFmtId="49" fontId="29" fillId="0" borderId="46" xfId="0" applyNumberFormat="1" applyFont="1" applyFill="1" applyBorder="1" applyAlignment="1">
      <alignment horizontal="left" vertical="center" wrapText="1"/>
    </xf>
    <xf numFmtId="173" fontId="29" fillId="0" borderId="42" xfId="0" applyNumberFormat="1" applyFont="1" applyFill="1" applyBorder="1" applyAlignment="1">
      <alignment horizontal="center" vertical="center" wrapText="1"/>
    </xf>
    <xf numFmtId="168" fontId="29" fillId="0" borderId="42" xfId="0" applyNumberFormat="1" applyFont="1" applyFill="1" applyBorder="1" applyAlignment="1">
      <alignment horizontal="center" vertical="center" wrapText="1"/>
    </xf>
    <xf numFmtId="164" fontId="29" fillId="0" borderId="42" xfId="0" applyNumberFormat="1" applyFont="1" applyFill="1" applyBorder="1" applyAlignment="1">
      <alignment horizontal="right" vertical="center"/>
    </xf>
    <xf numFmtId="164" fontId="29" fillId="0" borderId="47" xfId="0" applyNumberFormat="1" applyFont="1" applyFill="1" applyBorder="1" applyAlignment="1">
      <alignment horizontal="right" vertical="center"/>
    </xf>
    <xf numFmtId="49" fontId="29" fillId="0" borderId="43" xfId="0" applyNumberFormat="1" applyFont="1" applyFill="1" applyBorder="1" applyAlignment="1">
      <alignment horizontal="center" vertical="center" wrapText="1"/>
    </xf>
    <xf numFmtId="0" fontId="29" fillId="0" borderId="44" xfId="0" applyNumberFormat="1" applyFont="1" applyFill="1" applyBorder="1" applyAlignment="1">
      <alignment horizontal="center" vertical="center"/>
    </xf>
    <xf numFmtId="164" fontId="29" fillId="0" borderId="44" xfId="0" applyNumberFormat="1" applyFont="1" applyFill="1" applyBorder="1" applyAlignment="1">
      <alignment horizontal="right" vertical="center"/>
    </xf>
    <xf numFmtId="164" fontId="29" fillId="0" borderId="45" xfId="0" applyNumberFormat="1" applyFont="1" applyFill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left" vertical="top" wrapText="1"/>
    </xf>
    <xf numFmtId="0" fontId="21" fillId="0" borderId="0" xfId="0" applyNumberFormat="1" applyFont="1" applyFill="1" applyAlignment="1">
      <alignment horizontal="left" wrapText="1"/>
    </xf>
    <xf numFmtId="0" fontId="22" fillId="0" borderId="5" xfId="0" applyNumberFormat="1" applyFont="1" applyFill="1" applyBorder="1" applyAlignment="1">
      <alignment horizontal="center" vertical="center" wrapText="1"/>
    </xf>
    <xf numFmtId="0" fontId="22" fillId="0" borderId="13" xfId="0" applyNumberFormat="1" applyFont="1" applyFill="1" applyBorder="1" applyAlignment="1">
      <alignment horizontal="center" vertical="center" wrapText="1"/>
    </xf>
    <xf numFmtId="0" fontId="22" fillId="0" borderId="18" xfId="0" applyNumberFormat="1" applyFont="1" applyFill="1" applyBorder="1" applyAlignment="1">
      <alignment horizontal="center" vertical="center" wrapText="1"/>
    </xf>
    <xf numFmtId="0" fontId="22" fillId="0" borderId="9" xfId="0" applyNumberFormat="1" applyFont="1" applyFill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2" fillId="0" borderId="15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2" fillId="0" borderId="12" xfId="0" applyNumberFormat="1" applyFont="1" applyFill="1" applyBorder="1" applyAlignment="1">
      <alignment horizontal="center" vertical="center" wrapText="1"/>
    </xf>
    <xf numFmtId="0" fontId="22" fillId="0" borderId="16" xfId="0" applyNumberFormat="1" applyFont="1" applyFill="1" applyBorder="1" applyAlignment="1">
      <alignment horizontal="center" vertical="center" wrapText="1"/>
    </xf>
    <xf numFmtId="0" fontId="22" fillId="0" borderId="4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2" fillId="0" borderId="7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0" fontId="22" fillId="0" borderId="8" xfId="0" applyNumberFormat="1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wrapText="1"/>
    </xf>
    <xf numFmtId="49" fontId="20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61" t="s">
        <v>120</v>
      </c>
      <c r="P2" s="261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61" t="s">
        <v>123</v>
      </c>
      <c r="P3" s="261"/>
    </row>
    <row r="4" spans="1:16" s="55" customFormat="1" ht="15" x14ac:dyDescent="0.25">
      <c r="A4" s="262" t="s">
        <v>122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s="55" customFormat="1" ht="15" x14ac:dyDescent="0.25">
      <c r="A5" s="261" t="s">
        <v>121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s="1" customFormat="1" ht="13.5" thickBot="1" x14ac:dyDescent="0.25">
      <c r="P6" s="1" t="s">
        <v>1</v>
      </c>
    </row>
    <row r="7" spans="1:16" s="1" customFormat="1" x14ac:dyDescent="0.2">
      <c r="A7" s="268" t="s">
        <v>2</v>
      </c>
      <c r="B7" s="270" t="s">
        <v>3</v>
      </c>
      <c r="C7" s="270" t="s">
        <v>4</v>
      </c>
      <c r="D7" s="272" t="s">
        <v>5</v>
      </c>
      <c r="E7" s="252" t="s">
        <v>6</v>
      </c>
      <c r="F7" s="252"/>
      <c r="G7" s="252"/>
      <c r="H7" s="252"/>
      <c r="I7" s="252"/>
      <c r="J7" s="252" t="s">
        <v>7</v>
      </c>
      <c r="K7" s="252"/>
      <c r="L7" s="252"/>
      <c r="M7" s="252"/>
      <c r="N7" s="252"/>
      <c r="O7" s="252"/>
      <c r="P7" s="258" t="s">
        <v>8</v>
      </c>
    </row>
    <row r="8" spans="1:16" s="1" customFormat="1" x14ac:dyDescent="0.2">
      <c r="A8" s="269"/>
      <c r="B8" s="271"/>
      <c r="C8" s="271"/>
      <c r="D8" s="273"/>
      <c r="E8" s="264" t="s">
        <v>9</v>
      </c>
      <c r="F8" s="253" t="s">
        <v>10</v>
      </c>
      <c r="G8" s="255" t="s">
        <v>11</v>
      </c>
      <c r="H8" s="255"/>
      <c r="I8" s="266" t="s">
        <v>12</v>
      </c>
      <c r="J8" s="264" t="s">
        <v>9</v>
      </c>
      <c r="K8" s="253" t="s">
        <v>13</v>
      </c>
      <c r="L8" s="253" t="s">
        <v>10</v>
      </c>
      <c r="M8" s="255" t="s">
        <v>11</v>
      </c>
      <c r="N8" s="255"/>
      <c r="O8" s="253" t="s">
        <v>12</v>
      </c>
      <c r="P8" s="259"/>
    </row>
    <row r="9" spans="1:16" s="1" customFormat="1" ht="80.25" customHeight="1" thickBot="1" x14ac:dyDescent="0.25">
      <c r="A9" s="265"/>
      <c r="B9" s="254"/>
      <c r="C9" s="254"/>
      <c r="D9" s="267"/>
      <c r="E9" s="265"/>
      <c r="F9" s="254"/>
      <c r="G9" s="2" t="s">
        <v>14</v>
      </c>
      <c r="H9" s="2" t="s">
        <v>15</v>
      </c>
      <c r="I9" s="267"/>
      <c r="J9" s="265"/>
      <c r="K9" s="254"/>
      <c r="L9" s="254"/>
      <c r="M9" s="2" t="s">
        <v>14</v>
      </c>
      <c r="N9" s="2" t="s">
        <v>15</v>
      </c>
      <c r="O9" s="254"/>
      <c r="P9" s="260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256" t="s">
        <v>117</v>
      </c>
      <c r="C146" s="256"/>
      <c r="D146" s="256"/>
      <c r="E146" s="256"/>
      <c r="F146" s="256"/>
      <c r="G146" s="256"/>
      <c r="H146" s="256"/>
      <c r="J146" s="257" t="s">
        <v>118</v>
      </c>
      <c r="K146" s="257"/>
      <c r="L146" s="257"/>
      <c r="M146" s="257"/>
      <c r="N146" s="257"/>
      <c r="O146" s="257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61" t="s">
        <v>120</v>
      </c>
      <c r="P2" s="261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61" t="s">
        <v>125</v>
      </c>
      <c r="P3" s="261"/>
    </row>
    <row r="4" spans="1:17" s="55" customFormat="1" ht="15" x14ac:dyDescent="0.25">
      <c r="A4" s="262" t="s">
        <v>122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7" s="55" customFormat="1" ht="15" x14ac:dyDescent="0.25">
      <c r="A5" s="261" t="s">
        <v>121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7" s="1" customFormat="1" ht="13.5" thickBot="1" x14ac:dyDescent="0.25">
      <c r="P6" s="1" t="s">
        <v>1</v>
      </c>
    </row>
    <row r="7" spans="1:17" s="1" customFormat="1" x14ac:dyDescent="0.2">
      <c r="A7" s="268" t="s">
        <v>2</v>
      </c>
      <c r="B7" s="270" t="s">
        <v>3</v>
      </c>
      <c r="C7" s="270" t="s">
        <v>4</v>
      </c>
      <c r="D7" s="272" t="s">
        <v>5</v>
      </c>
      <c r="E7" s="252" t="s">
        <v>6</v>
      </c>
      <c r="F7" s="252"/>
      <c r="G7" s="252"/>
      <c r="H7" s="252"/>
      <c r="I7" s="252"/>
      <c r="J7" s="252" t="s">
        <v>7</v>
      </c>
      <c r="K7" s="252"/>
      <c r="L7" s="252"/>
      <c r="M7" s="252"/>
      <c r="N7" s="252"/>
      <c r="O7" s="252"/>
      <c r="P7" s="258" t="s">
        <v>8</v>
      </c>
    </row>
    <row r="8" spans="1:17" s="1" customFormat="1" x14ac:dyDescent="0.2">
      <c r="A8" s="269"/>
      <c r="B8" s="271"/>
      <c r="C8" s="271"/>
      <c r="D8" s="273"/>
      <c r="E8" s="264" t="s">
        <v>9</v>
      </c>
      <c r="F8" s="253" t="s">
        <v>10</v>
      </c>
      <c r="G8" s="255" t="s">
        <v>11</v>
      </c>
      <c r="H8" s="255"/>
      <c r="I8" s="266" t="s">
        <v>12</v>
      </c>
      <c r="J8" s="264" t="s">
        <v>9</v>
      </c>
      <c r="K8" s="253" t="s">
        <v>13</v>
      </c>
      <c r="L8" s="253" t="s">
        <v>10</v>
      </c>
      <c r="M8" s="255" t="s">
        <v>11</v>
      </c>
      <c r="N8" s="255"/>
      <c r="O8" s="253" t="s">
        <v>12</v>
      </c>
      <c r="P8" s="259"/>
    </row>
    <row r="9" spans="1:17" s="1" customFormat="1" ht="80.25" customHeight="1" thickBot="1" x14ac:dyDescent="0.25">
      <c r="A9" s="265"/>
      <c r="B9" s="254"/>
      <c r="C9" s="254"/>
      <c r="D9" s="267"/>
      <c r="E9" s="265"/>
      <c r="F9" s="254"/>
      <c r="G9" s="2" t="s">
        <v>14</v>
      </c>
      <c r="H9" s="2" t="s">
        <v>15</v>
      </c>
      <c r="I9" s="267"/>
      <c r="J9" s="265"/>
      <c r="K9" s="254"/>
      <c r="L9" s="254"/>
      <c r="M9" s="2" t="s">
        <v>14</v>
      </c>
      <c r="N9" s="2" t="s">
        <v>15</v>
      </c>
      <c r="O9" s="254"/>
      <c r="P9" s="260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256" t="s">
        <v>117</v>
      </c>
      <c r="C146" s="256"/>
      <c r="D146" s="256"/>
      <c r="E146" s="256"/>
      <c r="F146" s="256"/>
      <c r="G146" s="256"/>
      <c r="H146" s="256"/>
      <c r="J146" s="257" t="s">
        <v>118</v>
      </c>
      <c r="K146" s="257"/>
      <c r="L146" s="257"/>
      <c r="M146" s="257"/>
      <c r="N146" s="257"/>
      <c r="O146" s="257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61" t="s">
        <v>120</v>
      </c>
      <c r="P2" s="261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61" t="s">
        <v>232</v>
      </c>
      <c r="P3" s="261"/>
    </row>
    <row r="4" spans="1:17" s="55" customFormat="1" ht="15" x14ac:dyDescent="0.25">
      <c r="A4" s="262" t="s">
        <v>122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7" s="55" customFormat="1" ht="15" x14ac:dyDescent="0.25">
      <c r="A5" s="261" t="s">
        <v>121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74" t="s">
        <v>2</v>
      </c>
      <c r="B7" s="277" t="s">
        <v>3</v>
      </c>
      <c r="C7" s="277" t="s">
        <v>4</v>
      </c>
      <c r="D7" s="280" t="s">
        <v>5</v>
      </c>
      <c r="E7" s="283" t="s">
        <v>6</v>
      </c>
      <c r="F7" s="283"/>
      <c r="G7" s="283"/>
      <c r="H7" s="283"/>
      <c r="I7" s="283"/>
      <c r="J7" s="283" t="s">
        <v>7</v>
      </c>
      <c r="K7" s="283"/>
      <c r="L7" s="283"/>
      <c r="M7" s="283"/>
      <c r="N7" s="283"/>
      <c r="O7" s="283"/>
      <c r="P7" s="286" t="s">
        <v>8</v>
      </c>
    </row>
    <row r="8" spans="1:17" s="65" customFormat="1" x14ac:dyDescent="0.2">
      <c r="A8" s="275"/>
      <c r="B8" s="278"/>
      <c r="C8" s="278"/>
      <c r="D8" s="281"/>
      <c r="E8" s="289" t="s">
        <v>9</v>
      </c>
      <c r="F8" s="290" t="s">
        <v>10</v>
      </c>
      <c r="G8" s="292" t="s">
        <v>11</v>
      </c>
      <c r="H8" s="292"/>
      <c r="I8" s="293" t="s">
        <v>12</v>
      </c>
      <c r="J8" s="289" t="s">
        <v>9</v>
      </c>
      <c r="K8" s="290" t="s">
        <v>13</v>
      </c>
      <c r="L8" s="290" t="s">
        <v>10</v>
      </c>
      <c r="M8" s="292" t="s">
        <v>11</v>
      </c>
      <c r="N8" s="292"/>
      <c r="O8" s="290" t="s">
        <v>12</v>
      </c>
      <c r="P8" s="287"/>
    </row>
    <row r="9" spans="1:17" s="65" customFormat="1" ht="39" thickBot="1" x14ac:dyDescent="0.25">
      <c r="A9" s="276"/>
      <c r="B9" s="279"/>
      <c r="C9" s="279"/>
      <c r="D9" s="282"/>
      <c r="E9" s="276"/>
      <c r="F9" s="291"/>
      <c r="G9" s="66" t="s">
        <v>14</v>
      </c>
      <c r="H9" s="66" t="s">
        <v>15</v>
      </c>
      <c r="I9" s="294"/>
      <c r="J9" s="276"/>
      <c r="K9" s="291"/>
      <c r="L9" s="291"/>
      <c r="M9" s="66" t="s">
        <v>14</v>
      </c>
      <c r="N9" s="66" t="s">
        <v>15</v>
      </c>
      <c r="O9" s="291"/>
      <c r="P9" s="28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38.25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284" t="s">
        <v>117</v>
      </c>
      <c r="C171" s="284"/>
      <c r="D171" s="284"/>
      <c r="E171" s="284"/>
      <c r="F171" s="284"/>
      <c r="G171" s="284"/>
      <c r="H171" s="284"/>
      <c r="J171" s="285" t="s">
        <v>118</v>
      </c>
      <c r="K171" s="285"/>
      <c r="L171" s="285"/>
      <c r="M171" s="285"/>
      <c r="N171" s="285"/>
      <c r="O171" s="285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51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61" t="s">
        <v>120</v>
      </c>
      <c r="P2" s="261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61" t="s">
        <v>231</v>
      </c>
      <c r="P3" s="261"/>
    </row>
    <row r="4" spans="1:17" s="55" customFormat="1" ht="15" x14ac:dyDescent="0.25">
      <c r="A4" s="262" t="s">
        <v>122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7" s="55" customFormat="1" ht="15" x14ac:dyDescent="0.25">
      <c r="A5" s="261" t="s">
        <v>121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74" t="s">
        <v>2</v>
      </c>
      <c r="B7" s="277" t="s">
        <v>3</v>
      </c>
      <c r="C7" s="277" t="s">
        <v>4</v>
      </c>
      <c r="D7" s="280" t="s">
        <v>5</v>
      </c>
      <c r="E7" s="283" t="s">
        <v>6</v>
      </c>
      <c r="F7" s="283"/>
      <c r="G7" s="283"/>
      <c r="H7" s="283"/>
      <c r="I7" s="283"/>
      <c r="J7" s="283" t="s">
        <v>7</v>
      </c>
      <c r="K7" s="283"/>
      <c r="L7" s="283"/>
      <c r="M7" s="283"/>
      <c r="N7" s="283"/>
      <c r="O7" s="283"/>
      <c r="P7" s="286" t="s">
        <v>8</v>
      </c>
    </row>
    <row r="8" spans="1:17" s="65" customFormat="1" x14ac:dyDescent="0.2">
      <c r="A8" s="275"/>
      <c r="B8" s="278"/>
      <c r="C8" s="278"/>
      <c r="D8" s="281"/>
      <c r="E8" s="289" t="s">
        <v>9</v>
      </c>
      <c r="F8" s="290" t="s">
        <v>10</v>
      </c>
      <c r="G8" s="292" t="s">
        <v>11</v>
      </c>
      <c r="H8" s="292"/>
      <c r="I8" s="293" t="s">
        <v>12</v>
      </c>
      <c r="J8" s="289" t="s">
        <v>9</v>
      </c>
      <c r="K8" s="290" t="s">
        <v>13</v>
      </c>
      <c r="L8" s="290" t="s">
        <v>10</v>
      </c>
      <c r="M8" s="292" t="s">
        <v>11</v>
      </c>
      <c r="N8" s="292"/>
      <c r="O8" s="290" t="s">
        <v>12</v>
      </c>
      <c r="P8" s="287"/>
    </row>
    <row r="9" spans="1:17" s="65" customFormat="1" ht="39" thickBot="1" x14ac:dyDescent="0.25">
      <c r="A9" s="276"/>
      <c r="B9" s="279"/>
      <c r="C9" s="279"/>
      <c r="D9" s="282"/>
      <c r="E9" s="276"/>
      <c r="F9" s="291"/>
      <c r="G9" s="66" t="s">
        <v>14</v>
      </c>
      <c r="H9" s="66" t="s">
        <v>15</v>
      </c>
      <c r="I9" s="294"/>
      <c r="J9" s="276"/>
      <c r="K9" s="291"/>
      <c r="L9" s="291"/>
      <c r="M9" s="66" t="s">
        <v>14</v>
      </c>
      <c r="N9" s="66" t="s">
        <v>15</v>
      </c>
      <c r="O9" s="291"/>
      <c r="P9" s="28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284" t="s">
        <v>117</v>
      </c>
      <c r="C175" s="284"/>
      <c r="D175" s="284"/>
      <c r="E175" s="284"/>
      <c r="F175" s="284"/>
      <c r="G175" s="284"/>
      <c r="H175" s="284"/>
      <c r="J175" s="285" t="s">
        <v>118</v>
      </c>
      <c r="K175" s="285"/>
      <c r="L175" s="285"/>
      <c r="M175" s="285"/>
      <c r="N175" s="285"/>
      <c r="O175" s="285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61" t="s">
        <v>120</v>
      </c>
      <c r="P2" s="261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61" t="s">
        <v>240</v>
      </c>
      <c r="P3" s="261"/>
    </row>
    <row r="4" spans="1:17" s="55" customFormat="1" ht="15" x14ac:dyDescent="0.25">
      <c r="A4" s="262" t="s">
        <v>122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7" s="55" customFormat="1" ht="15" x14ac:dyDescent="0.25">
      <c r="A5" s="261" t="s">
        <v>121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74" t="s">
        <v>2</v>
      </c>
      <c r="B7" s="277" t="s">
        <v>3</v>
      </c>
      <c r="C7" s="277" t="s">
        <v>4</v>
      </c>
      <c r="D7" s="280" t="s">
        <v>5</v>
      </c>
      <c r="E7" s="283" t="s">
        <v>6</v>
      </c>
      <c r="F7" s="283"/>
      <c r="G7" s="283"/>
      <c r="H7" s="283"/>
      <c r="I7" s="283"/>
      <c r="J7" s="283" t="s">
        <v>7</v>
      </c>
      <c r="K7" s="283"/>
      <c r="L7" s="283"/>
      <c r="M7" s="283"/>
      <c r="N7" s="283"/>
      <c r="O7" s="283"/>
      <c r="P7" s="286" t="s">
        <v>8</v>
      </c>
    </row>
    <row r="8" spans="1:17" s="65" customFormat="1" x14ac:dyDescent="0.2">
      <c r="A8" s="275"/>
      <c r="B8" s="278"/>
      <c r="C8" s="278"/>
      <c r="D8" s="281"/>
      <c r="E8" s="289" t="s">
        <v>9</v>
      </c>
      <c r="F8" s="290" t="s">
        <v>10</v>
      </c>
      <c r="G8" s="292" t="s">
        <v>11</v>
      </c>
      <c r="H8" s="292"/>
      <c r="I8" s="293" t="s">
        <v>12</v>
      </c>
      <c r="J8" s="289" t="s">
        <v>9</v>
      </c>
      <c r="K8" s="290" t="s">
        <v>13</v>
      </c>
      <c r="L8" s="290" t="s">
        <v>10</v>
      </c>
      <c r="M8" s="292" t="s">
        <v>11</v>
      </c>
      <c r="N8" s="292"/>
      <c r="O8" s="290" t="s">
        <v>12</v>
      </c>
      <c r="P8" s="287"/>
    </row>
    <row r="9" spans="1:17" s="65" customFormat="1" ht="39" thickBot="1" x14ac:dyDescent="0.25">
      <c r="A9" s="276"/>
      <c r="B9" s="279"/>
      <c r="C9" s="279"/>
      <c r="D9" s="282"/>
      <c r="E9" s="276"/>
      <c r="F9" s="291"/>
      <c r="G9" s="66" t="s">
        <v>14</v>
      </c>
      <c r="H9" s="66" t="s">
        <v>15</v>
      </c>
      <c r="I9" s="294"/>
      <c r="J9" s="276"/>
      <c r="K9" s="291"/>
      <c r="L9" s="291"/>
      <c r="M9" s="66" t="s">
        <v>14</v>
      </c>
      <c r="N9" s="66" t="s">
        <v>15</v>
      </c>
      <c r="O9" s="291"/>
      <c r="P9" s="28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284" t="s">
        <v>117</v>
      </c>
      <c r="C175" s="284"/>
      <c r="D175" s="284"/>
      <c r="E175" s="284"/>
      <c r="F175" s="284"/>
      <c r="G175" s="284"/>
      <c r="H175" s="284"/>
      <c r="J175" s="285" t="s">
        <v>118</v>
      </c>
      <c r="K175" s="285"/>
      <c r="L175" s="285"/>
      <c r="M175" s="285"/>
      <c r="N175" s="285"/>
      <c r="O175" s="285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5"/>
  <sheetViews>
    <sheetView tabSelected="1" topLeftCell="G1" workbookViewId="0">
      <selection activeCell="O3" sqref="O3:P3"/>
    </sheetView>
  </sheetViews>
  <sheetFormatPr defaultRowHeight="12.75" x14ac:dyDescent="0.2"/>
  <cols>
    <col min="1" max="1" width="9.42578125" style="231" bestFit="1" customWidth="1"/>
    <col min="2" max="3" width="9.42578125" style="202" bestFit="1" customWidth="1"/>
    <col min="4" max="4" width="26.28515625" style="202" customWidth="1"/>
    <col min="5" max="5" width="15.7109375" style="202" customWidth="1"/>
    <col min="6" max="6" width="16" style="202" customWidth="1"/>
    <col min="7" max="7" width="16.140625" style="202" customWidth="1"/>
    <col min="8" max="8" width="15.5703125" style="202" customWidth="1"/>
    <col min="9" max="9" width="12.42578125" style="202" customWidth="1"/>
    <col min="10" max="10" width="16.85546875" style="202" customWidth="1"/>
    <col min="11" max="11" width="17.42578125" style="202" bestFit="1" customWidth="1"/>
    <col min="12" max="12" width="15.28515625" style="202" customWidth="1"/>
    <col min="13" max="14" width="14.140625" style="202" customWidth="1"/>
    <col min="15" max="15" width="16.7109375" style="202" customWidth="1"/>
    <col min="16" max="16" width="17.140625" style="202" customWidth="1"/>
    <col min="17" max="18" width="9.140625" style="202"/>
    <col min="19" max="19" width="11.7109375" style="202" bestFit="1" customWidth="1"/>
    <col min="20" max="16384" width="9.140625" style="202"/>
  </cols>
  <sheetData>
    <row r="1" spans="1:16" s="196" customFormat="1" ht="15.75" x14ac:dyDescent="0.25">
      <c r="A1" s="195"/>
      <c r="B1" s="195"/>
      <c r="C1" s="195"/>
      <c r="D1" s="240"/>
      <c r="F1" s="197"/>
      <c r="I1" s="197"/>
      <c r="K1" s="197"/>
      <c r="N1" s="197"/>
      <c r="P1" s="196" t="s">
        <v>0</v>
      </c>
    </row>
    <row r="2" spans="1:16" s="196" customFormat="1" ht="15" customHeight="1" x14ac:dyDescent="0.25">
      <c r="A2" s="195"/>
      <c r="B2" s="195"/>
      <c r="C2" s="195"/>
      <c r="D2" s="240"/>
      <c r="F2" s="197"/>
      <c r="I2" s="197"/>
      <c r="K2" s="197"/>
      <c r="N2" s="197"/>
      <c r="O2" s="316" t="s">
        <v>120</v>
      </c>
      <c r="P2" s="316"/>
    </row>
    <row r="3" spans="1:16" s="196" customFormat="1" ht="15" customHeight="1" x14ac:dyDescent="0.25">
      <c r="A3" s="195"/>
      <c r="B3" s="195"/>
      <c r="C3" s="195"/>
      <c r="D3" s="240"/>
      <c r="F3" s="197"/>
      <c r="I3" s="197"/>
      <c r="K3" s="197"/>
      <c r="N3" s="197"/>
      <c r="O3" s="316" t="s">
        <v>250</v>
      </c>
      <c r="P3" s="316"/>
    </row>
    <row r="4" spans="1:16" s="196" customFormat="1" ht="15.75" x14ac:dyDescent="0.25">
      <c r="A4" s="317" t="s">
        <v>246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196" customFormat="1" ht="15.75" x14ac:dyDescent="0.25">
      <c r="A5" s="319" t="s">
        <v>247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6" s="196" customFormat="1" ht="15.75" x14ac:dyDescent="0.25">
      <c r="A6" s="200"/>
      <c r="B6" s="201"/>
      <c r="C6" s="201"/>
      <c r="D6" s="241"/>
      <c r="E6" s="201"/>
      <c r="F6" s="201"/>
      <c r="G6" s="320">
        <v>3203100000</v>
      </c>
      <c r="H6" s="320"/>
      <c r="I6" s="201"/>
      <c r="J6" s="201"/>
      <c r="K6" s="201"/>
      <c r="L6" s="201"/>
      <c r="M6" s="201"/>
      <c r="N6" s="201"/>
      <c r="O6" s="201"/>
      <c r="P6" s="201"/>
    </row>
    <row r="7" spans="1:16" s="198" customFormat="1" ht="16.5" thickBot="1" x14ac:dyDescent="0.3">
      <c r="A7" s="199"/>
      <c r="D7" s="242"/>
      <c r="G7" s="315" t="s">
        <v>244</v>
      </c>
      <c r="H7" s="315"/>
      <c r="P7" s="198" t="s">
        <v>1</v>
      </c>
    </row>
    <row r="8" spans="1:16" x14ac:dyDescent="0.2">
      <c r="A8" s="308" t="s">
        <v>2</v>
      </c>
      <c r="B8" s="311" t="s">
        <v>3</v>
      </c>
      <c r="C8" s="311" t="s">
        <v>4</v>
      </c>
      <c r="D8" s="313" t="s">
        <v>248</v>
      </c>
      <c r="E8" s="307" t="s">
        <v>6</v>
      </c>
      <c r="F8" s="307"/>
      <c r="G8" s="307"/>
      <c r="H8" s="307"/>
      <c r="I8" s="307"/>
      <c r="J8" s="307" t="s">
        <v>7</v>
      </c>
      <c r="K8" s="307"/>
      <c r="L8" s="307"/>
      <c r="M8" s="307"/>
      <c r="N8" s="307"/>
      <c r="O8" s="307"/>
      <c r="P8" s="297" t="s">
        <v>8</v>
      </c>
    </row>
    <row r="9" spans="1:16" x14ac:dyDescent="0.2">
      <c r="A9" s="309"/>
      <c r="B9" s="312"/>
      <c r="C9" s="312"/>
      <c r="D9" s="314"/>
      <c r="E9" s="300" t="s">
        <v>9</v>
      </c>
      <c r="F9" s="302" t="s">
        <v>10</v>
      </c>
      <c r="G9" s="304" t="s">
        <v>11</v>
      </c>
      <c r="H9" s="304"/>
      <c r="I9" s="305" t="s">
        <v>12</v>
      </c>
      <c r="J9" s="300" t="s">
        <v>9</v>
      </c>
      <c r="K9" s="302" t="s">
        <v>13</v>
      </c>
      <c r="L9" s="302" t="s">
        <v>10</v>
      </c>
      <c r="M9" s="304" t="s">
        <v>11</v>
      </c>
      <c r="N9" s="304"/>
      <c r="O9" s="302" t="s">
        <v>12</v>
      </c>
      <c r="P9" s="298"/>
    </row>
    <row r="10" spans="1:16" ht="39" thickBot="1" x14ac:dyDescent="0.25">
      <c r="A10" s="310"/>
      <c r="B10" s="303"/>
      <c r="C10" s="303"/>
      <c r="D10" s="306"/>
      <c r="E10" s="301"/>
      <c r="F10" s="303"/>
      <c r="G10" s="203" t="s">
        <v>14</v>
      </c>
      <c r="H10" s="203" t="s">
        <v>15</v>
      </c>
      <c r="I10" s="306"/>
      <c r="J10" s="301"/>
      <c r="K10" s="303"/>
      <c r="L10" s="303"/>
      <c r="M10" s="203" t="s">
        <v>14</v>
      </c>
      <c r="N10" s="203" t="s">
        <v>15</v>
      </c>
      <c r="O10" s="303"/>
      <c r="P10" s="299"/>
    </row>
    <row r="11" spans="1:16" ht="13.5" thickBot="1" x14ac:dyDescent="0.25">
      <c r="A11" s="204">
        <v>1</v>
      </c>
      <c r="B11" s="205">
        <v>2</v>
      </c>
      <c r="C11" s="205">
        <v>3</v>
      </c>
      <c r="D11" s="205">
        <v>4</v>
      </c>
      <c r="E11" s="205">
        <v>5</v>
      </c>
      <c r="F11" s="205">
        <v>6</v>
      </c>
      <c r="G11" s="205">
        <v>7</v>
      </c>
      <c r="H11" s="205">
        <v>8</v>
      </c>
      <c r="I11" s="205">
        <v>9</v>
      </c>
      <c r="J11" s="205">
        <v>10</v>
      </c>
      <c r="K11" s="205">
        <v>11</v>
      </c>
      <c r="L11" s="205">
        <v>12</v>
      </c>
      <c r="M11" s="205">
        <v>13</v>
      </c>
      <c r="N11" s="205">
        <v>14</v>
      </c>
      <c r="O11" s="205">
        <v>15</v>
      </c>
      <c r="P11" s="205">
        <v>16</v>
      </c>
    </row>
    <row r="12" spans="1:16" s="237" customFormat="1" ht="36" x14ac:dyDescent="0.2">
      <c r="A12" s="248">
        <v>700000</v>
      </c>
      <c r="B12" s="249"/>
      <c r="C12" s="249"/>
      <c r="D12" s="238" t="s">
        <v>41</v>
      </c>
      <c r="E12" s="250">
        <v>62253089.530000001</v>
      </c>
      <c r="F12" s="250">
        <v>1175185</v>
      </c>
      <c r="G12" s="250">
        <v>322200</v>
      </c>
      <c r="H12" s="250"/>
      <c r="I12" s="250"/>
      <c r="J12" s="250">
        <v>34961493</v>
      </c>
      <c r="K12" s="250">
        <v>34961493</v>
      </c>
      <c r="L12" s="250"/>
      <c r="M12" s="250"/>
      <c r="N12" s="250"/>
      <c r="O12" s="250">
        <v>34961493</v>
      </c>
      <c r="P12" s="251">
        <v>97214582.530000001</v>
      </c>
    </row>
    <row r="13" spans="1:16" s="211" customFormat="1" ht="38.25" x14ac:dyDescent="0.2">
      <c r="A13" s="206">
        <v>710000</v>
      </c>
      <c r="B13" s="207"/>
      <c r="C13" s="207"/>
      <c r="D13" s="208" t="s">
        <v>41</v>
      </c>
      <c r="E13" s="209">
        <v>62253089.530000001</v>
      </c>
      <c r="F13" s="209">
        <v>1175185</v>
      </c>
      <c r="G13" s="209">
        <v>322200</v>
      </c>
      <c r="H13" s="209"/>
      <c r="I13" s="209"/>
      <c r="J13" s="209">
        <v>34961493</v>
      </c>
      <c r="K13" s="209">
        <v>34961493</v>
      </c>
      <c r="L13" s="209"/>
      <c r="M13" s="209"/>
      <c r="N13" s="209"/>
      <c r="O13" s="209">
        <v>34961493</v>
      </c>
      <c r="P13" s="210">
        <v>97214582.530000001</v>
      </c>
    </row>
    <row r="14" spans="1:16" ht="38.25" x14ac:dyDescent="0.2">
      <c r="A14" s="212">
        <v>712010</v>
      </c>
      <c r="B14" s="213">
        <v>2010</v>
      </c>
      <c r="C14" s="214">
        <v>731</v>
      </c>
      <c r="D14" s="226" t="s">
        <v>42</v>
      </c>
      <c r="E14" s="215">
        <v>44788585.619999997</v>
      </c>
      <c r="F14" s="215"/>
      <c r="G14" s="215"/>
      <c r="H14" s="215"/>
      <c r="I14" s="215"/>
      <c r="J14" s="215">
        <v>25247746</v>
      </c>
      <c r="K14" s="215">
        <v>25247746</v>
      </c>
      <c r="L14" s="215"/>
      <c r="M14" s="215"/>
      <c r="N14" s="215"/>
      <c r="O14" s="215">
        <v>25247746</v>
      </c>
      <c r="P14" s="216">
        <v>70036331.620000005</v>
      </c>
    </row>
    <row r="15" spans="1:16" ht="63.75" x14ac:dyDescent="0.2">
      <c r="A15" s="212">
        <v>712111</v>
      </c>
      <c r="B15" s="213">
        <v>2111</v>
      </c>
      <c r="C15" s="214">
        <v>726</v>
      </c>
      <c r="D15" s="226" t="s">
        <v>46</v>
      </c>
      <c r="E15" s="215">
        <v>8028426</v>
      </c>
      <c r="F15" s="215">
        <v>26285</v>
      </c>
      <c r="G15" s="215"/>
      <c r="H15" s="215"/>
      <c r="I15" s="215"/>
      <c r="J15" s="215">
        <v>40707</v>
      </c>
      <c r="K15" s="215">
        <v>40707</v>
      </c>
      <c r="L15" s="215"/>
      <c r="M15" s="215"/>
      <c r="N15" s="215"/>
      <c r="O15" s="215">
        <v>40707</v>
      </c>
      <c r="P15" s="216">
        <v>8069133</v>
      </c>
    </row>
    <row r="16" spans="1:16" ht="51" x14ac:dyDescent="0.2">
      <c r="A16" s="212">
        <v>712144</v>
      </c>
      <c r="B16" s="213">
        <v>2144</v>
      </c>
      <c r="C16" s="217">
        <v>763</v>
      </c>
      <c r="D16" s="226" t="s">
        <v>49</v>
      </c>
      <c r="E16" s="215">
        <v>3448667.71</v>
      </c>
      <c r="F16" s="215">
        <v>751800</v>
      </c>
      <c r="G16" s="215"/>
      <c r="H16" s="215"/>
      <c r="I16" s="215"/>
      <c r="J16" s="215"/>
      <c r="K16" s="215"/>
      <c r="L16" s="215"/>
      <c r="M16" s="215"/>
      <c r="N16" s="215"/>
      <c r="O16" s="215"/>
      <c r="P16" s="216">
        <v>3448667.71</v>
      </c>
    </row>
    <row r="17" spans="1:16" ht="38.25" x14ac:dyDescent="0.2">
      <c r="A17" s="212">
        <v>712151</v>
      </c>
      <c r="B17" s="218">
        <v>2151</v>
      </c>
      <c r="C17" s="219">
        <v>763</v>
      </c>
      <c r="D17" s="226" t="s">
        <v>52</v>
      </c>
      <c r="E17" s="215">
        <v>2740099.38</v>
      </c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6">
        <v>2740099.38</v>
      </c>
    </row>
    <row r="18" spans="1:16" ht="25.5" x14ac:dyDescent="0.2">
      <c r="A18" s="212">
        <v>717322</v>
      </c>
      <c r="B18" s="218">
        <v>7322</v>
      </c>
      <c r="C18" s="219">
        <v>443</v>
      </c>
      <c r="D18" s="226" t="s">
        <v>249</v>
      </c>
      <c r="E18" s="215"/>
      <c r="F18" s="215"/>
      <c r="G18" s="215"/>
      <c r="H18" s="215"/>
      <c r="I18" s="215"/>
      <c r="J18" s="215">
        <v>1673040</v>
      </c>
      <c r="K18" s="215">
        <v>1673040</v>
      </c>
      <c r="L18" s="215"/>
      <c r="M18" s="215"/>
      <c r="N18" s="215"/>
      <c r="O18" s="215">
        <v>1673040</v>
      </c>
      <c r="P18" s="216">
        <v>1673040</v>
      </c>
    </row>
    <row r="19" spans="1:16" s="237" customFormat="1" ht="48" x14ac:dyDescent="0.2">
      <c r="A19" s="243">
        <v>800000</v>
      </c>
      <c r="B19" s="244"/>
      <c r="C19" s="245"/>
      <c r="D19" s="239" t="s">
        <v>54</v>
      </c>
      <c r="E19" s="246">
        <v>26736910</v>
      </c>
      <c r="F19" s="246">
        <v>21785697</v>
      </c>
      <c r="G19" s="246">
        <v>12651981</v>
      </c>
      <c r="H19" s="246">
        <v>541300</v>
      </c>
      <c r="I19" s="246"/>
      <c r="J19" s="246">
        <v>535000</v>
      </c>
      <c r="K19" s="246">
        <v>100000</v>
      </c>
      <c r="L19" s="246">
        <v>435000</v>
      </c>
      <c r="M19" s="246">
        <v>42000</v>
      </c>
      <c r="N19" s="246">
        <v>1000</v>
      </c>
      <c r="O19" s="246">
        <v>100000</v>
      </c>
      <c r="P19" s="247">
        <v>27271910</v>
      </c>
    </row>
    <row r="20" spans="1:16" s="211" customFormat="1" ht="51" x14ac:dyDescent="0.2">
      <c r="A20" s="220">
        <v>810000</v>
      </c>
      <c r="B20" s="221"/>
      <c r="C20" s="222"/>
      <c r="D20" s="208" t="s">
        <v>54</v>
      </c>
      <c r="E20" s="209">
        <v>26736910</v>
      </c>
      <c r="F20" s="209">
        <v>21785697</v>
      </c>
      <c r="G20" s="209">
        <v>12651981</v>
      </c>
      <c r="H20" s="209">
        <v>541300</v>
      </c>
      <c r="I20" s="209"/>
      <c r="J20" s="209">
        <v>535000</v>
      </c>
      <c r="K20" s="209">
        <v>100000</v>
      </c>
      <c r="L20" s="209">
        <v>435000</v>
      </c>
      <c r="M20" s="209">
        <v>42000</v>
      </c>
      <c r="N20" s="209">
        <v>1000</v>
      </c>
      <c r="O20" s="209">
        <v>100000</v>
      </c>
      <c r="P20" s="210">
        <v>27271910</v>
      </c>
    </row>
    <row r="21" spans="1:16" ht="25.5" x14ac:dyDescent="0.2">
      <c r="A21" s="212">
        <v>810180</v>
      </c>
      <c r="B21" s="218">
        <v>180</v>
      </c>
      <c r="C21" s="214">
        <v>133</v>
      </c>
      <c r="D21" s="226" t="s">
        <v>18</v>
      </c>
      <c r="E21" s="215">
        <v>75000</v>
      </c>
      <c r="F21" s="215">
        <v>75000</v>
      </c>
      <c r="G21" s="215"/>
      <c r="H21" s="215"/>
      <c r="I21" s="215"/>
      <c r="J21" s="215"/>
      <c r="K21" s="215"/>
      <c r="L21" s="215"/>
      <c r="M21" s="215"/>
      <c r="N21" s="215"/>
      <c r="O21" s="215"/>
      <c r="P21" s="216">
        <v>75000</v>
      </c>
    </row>
    <row r="22" spans="1:16" ht="38.25" x14ac:dyDescent="0.2">
      <c r="A22" s="212">
        <v>813032</v>
      </c>
      <c r="B22" s="218">
        <v>3032</v>
      </c>
      <c r="C22" s="214">
        <v>1070</v>
      </c>
      <c r="D22" s="226" t="s">
        <v>154</v>
      </c>
      <c r="E22" s="215">
        <v>205000</v>
      </c>
      <c r="F22" s="215">
        <v>205000</v>
      </c>
      <c r="G22" s="215"/>
      <c r="H22" s="215"/>
      <c r="I22" s="215"/>
      <c r="J22" s="215"/>
      <c r="K22" s="215"/>
      <c r="L22" s="215"/>
      <c r="M22" s="215"/>
      <c r="N22" s="215"/>
      <c r="O22" s="215"/>
      <c r="P22" s="216">
        <v>205000</v>
      </c>
    </row>
    <row r="23" spans="1:16" ht="63.75" x14ac:dyDescent="0.2">
      <c r="A23" s="212">
        <v>813033</v>
      </c>
      <c r="B23" s="218">
        <v>3033</v>
      </c>
      <c r="C23" s="214">
        <v>1070</v>
      </c>
      <c r="D23" s="226" t="s">
        <v>62</v>
      </c>
      <c r="E23" s="215">
        <v>3695000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6">
        <v>3695000</v>
      </c>
    </row>
    <row r="24" spans="1:16" ht="51" x14ac:dyDescent="0.2">
      <c r="A24" s="212">
        <v>813090</v>
      </c>
      <c r="B24" s="218">
        <v>3090</v>
      </c>
      <c r="C24" s="214">
        <v>1030</v>
      </c>
      <c r="D24" s="226" t="s">
        <v>78</v>
      </c>
      <c r="E24" s="215">
        <v>36500</v>
      </c>
      <c r="F24" s="215">
        <v>36500</v>
      </c>
      <c r="G24" s="215"/>
      <c r="H24" s="215"/>
      <c r="I24" s="215"/>
      <c r="J24" s="215"/>
      <c r="K24" s="215"/>
      <c r="L24" s="215"/>
      <c r="M24" s="215"/>
      <c r="N24" s="215"/>
      <c r="O24" s="215"/>
      <c r="P24" s="216">
        <v>36500</v>
      </c>
    </row>
    <row r="25" spans="1:16" ht="38.25" x14ac:dyDescent="0.2">
      <c r="A25" s="212">
        <v>813242</v>
      </c>
      <c r="B25" s="218">
        <v>3242</v>
      </c>
      <c r="C25" s="214">
        <v>1090</v>
      </c>
      <c r="D25" s="226" t="s">
        <v>87</v>
      </c>
      <c r="E25" s="215">
        <v>3252136</v>
      </c>
      <c r="F25" s="215">
        <v>3252136</v>
      </c>
      <c r="G25" s="215"/>
      <c r="H25" s="215"/>
      <c r="I25" s="215"/>
      <c r="J25" s="215"/>
      <c r="K25" s="215"/>
      <c r="L25" s="215"/>
      <c r="M25" s="215"/>
      <c r="N25" s="215"/>
      <c r="O25" s="215"/>
      <c r="P25" s="216">
        <v>3252136</v>
      </c>
    </row>
    <row r="26" spans="1:16" s="237" customFormat="1" ht="60" x14ac:dyDescent="0.2">
      <c r="A26" s="243">
        <v>1200000</v>
      </c>
      <c r="B26" s="244"/>
      <c r="C26" s="245"/>
      <c r="D26" s="239" t="s">
        <v>97</v>
      </c>
      <c r="E26" s="246">
        <v>49532736.280000001</v>
      </c>
      <c r="F26" s="246">
        <v>48968166.280000001</v>
      </c>
      <c r="G26" s="246">
        <v>1331600</v>
      </c>
      <c r="H26" s="246">
        <v>4385041</v>
      </c>
      <c r="I26" s="246">
        <v>250000</v>
      </c>
      <c r="J26" s="246">
        <v>73831565.980000004</v>
      </c>
      <c r="K26" s="246">
        <v>63898480.039999999</v>
      </c>
      <c r="L26" s="246">
        <v>233085.94</v>
      </c>
      <c r="M26" s="246"/>
      <c r="N26" s="246"/>
      <c r="O26" s="246">
        <v>73598480.040000007</v>
      </c>
      <c r="P26" s="247">
        <v>123364302.26000001</v>
      </c>
    </row>
    <row r="27" spans="1:16" s="211" customFormat="1" ht="63.75" x14ac:dyDescent="0.2">
      <c r="A27" s="220">
        <v>1210000</v>
      </c>
      <c r="B27" s="221"/>
      <c r="C27" s="223"/>
      <c r="D27" s="208" t="s">
        <v>97</v>
      </c>
      <c r="E27" s="209">
        <v>49532736.280000001</v>
      </c>
      <c r="F27" s="209">
        <v>48968166.280000001</v>
      </c>
      <c r="G27" s="209">
        <v>1331600</v>
      </c>
      <c r="H27" s="209">
        <v>4385041</v>
      </c>
      <c r="I27" s="209">
        <v>250000</v>
      </c>
      <c r="J27" s="209">
        <v>73831565.980000004</v>
      </c>
      <c r="K27" s="209">
        <v>63898480.039999999</v>
      </c>
      <c r="L27" s="209">
        <v>233085.94</v>
      </c>
      <c r="M27" s="209"/>
      <c r="N27" s="209"/>
      <c r="O27" s="209">
        <v>73598480.040000007</v>
      </c>
      <c r="P27" s="210">
        <v>123364302.26000001</v>
      </c>
    </row>
    <row r="28" spans="1:16" ht="25.5" x14ac:dyDescent="0.2">
      <c r="A28" s="224">
        <v>1216030</v>
      </c>
      <c r="B28" s="225">
        <v>6030</v>
      </c>
      <c r="C28" s="225">
        <v>620</v>
      </c>
      <c r="D28" s="226" t="s">
        <v>101</v>
      </c>
      <c r="E28" s="215">
        <v>28449716.489999998</v>
      </c>
      <c r="F28" s="215">
        <v>28183146.489999998</v>
      </c>
      <c r="G28" s="215"/>
      <c r="H28" s="215">
        <v>4385041</v>
      </c>
      <c r="I28" s="215"/>
      <c r="J28" s="215"/>
      <c r="K28" s="215"/>
      <c r="L28" s="215"/>
      <c r="M28" s="215"/>
      <c r="N28" s="215"/>
      <c r="O28" s="215"/>
      <c r="P28" s="216">
        <v>28449716.489999998</v>
      </c>
    </row>
    <row r="29" spans="1:16" ht="38.25" x14ac:dyDescent="0.2">
      <c r="A29" s="224">
        <v>1217310</v>
      </c>
      <c r="B29" s="225">
        <v>7310</v>
      </c>
      <c r="C29" s="225">
        <v>443</v>
      </c>
      <c r="D29" s="226" t="s">
        <v>197</v>
      </c>
      <c r="E29" s="215"/>
      <c r="F29" s="215"/>
      <c r="G29" s="215"/>
      <c r="H29" s="215"/>
      <c r="I29" s="215"/>
      <c r="J29" s="215">
        <v>17096267.920000002</v>
      </c>
      <c r="K29" s="215">
        <v>17096267.920000002</v>
      </c>
      <c r="L29" s="215"/>
      <c r="M29" s="215"/>
      <c r="N29" s="215"/>
      <c r="O29" s="215">
        <v>17096267.920000002</v>
      </c>
      <c r="P29" s="216">
        <v>17096267.920000002</v>
      </c>
    </row>
    <row r="30" spans="1:16" ht="25.5" x14ac:dyDescent="0.2">
      <c r="A30" s="227">
        <v>1217324</v>
      </c>
      <c r="B30" s="228">
        <v>7324</v>
      </c>
      <c r="C30" s="214">
        <v>443</v>
      </c>
      <c r="D30" s="226" t="s">
        <v>199</v>
      </c>
      <c r="E30" s="215"/>
      <c r="F30" s="215"/>
      <c r="G30" s="215"/>
      <c r="H30" s="215"/>
      <c r="I30" s="215"/>
      <c r="J30" s="215">
        <v>27689695</v>
      </c>
      <c r="K30" s="215">
        <v>27689695</v>
      </c>
      <c r="L30" s="215"/>
      <c r="M30" s="215"/>
      <c r="N30" s="215"/>
      <c r="O30" s="215">
        <v>27689695</v>
      </c>
      <c r="P30" s="216">
        <v>27689695</v>
      </c>
    </row>
    <row r="31" spans="1:16" ht="38.25" x14ac:dyDescent="0.2">
      <c r="A31" s="227">
        <v>1218330</v>
      </c>
      <c r="B31" s="229">
        <v>8330</v>
      </c>
      <c r="C31" s="214">
        <v>540</v>
      </c>
      <c r="D31" s="226" t="s">
        <v>110</v>
      </c>
      <c r="E31" s="215">
        <v>1341800</v>
      </c>
      <c r="F31" s="215">
        <v>1341800</v>
      </c>
      <c r="G31" s="215"/>
      <c r="H31" s="215"/>
      <c r="I31" s="215"/>
      <c r="J31" s="215">
        <v>1029000</v>
      </c>
      <c r="K31" s="215">
        <v>1029000</v>
      </c>
      <c r="L31" s="215"/>
      <c r="M31" s="215"/>
      <c r="N31" s="215"/>
      <c r="O31" s="215">
        <v>1029000</v>
      </c>
      <c r="P31" s="216">
        <v>2370800</v>
      </c>
    </row>
    <row r="32" spans="1:16" s="237" customFormat="1" ht="13.5" thickBot="1" x14ac:dyDescent="0.25">
      <c r="A32" s="232" t="s">
        <v>115</v>
      </c>
      <c r="B32" s="233" t="s">
        <v>115</v>
      </c>
      <c r="C32" s="234" t="s">
        <v>115</v>
      </c>
      <c r="D32" s="230" t="s">
        <v>116</v>
      </c>
      <c r="E32" s="235">
        <v>502765573.35000002</v>
      </c>
      <c r="F32" s="235">
        <v>429727414.63999999</v>
      </c>
      <c r="G32" s="235">
        <v>262876535</v>
      </c>
      <c r="H32" s="235">
        <v>31834648</v>
      </c>
      <c r="I32" s="235">
        <v>250000</v>
      </c>
      <c r="J32" s="235">
        <v>149086119.38</v>
      </c>
      <c r="K32" s="235">
        <v>125875733.44</v>
      </c>
      <c r="L32" s="235">
        <v>13330385.939999999</v>
      </c>
      <c r="M32" s="235">
        <v>1800300</v>
      </c>
      <c r="N32" s="235">
        <v>902600</v>
      </c>
      <c r="O32" s="235">
        <v>135755733.44</v>
      </c>
      <c r="P32" s="236">
        <v>651851692.73000002</v>
      </c>
    </row>
    <row r="35" spans="2:15" s="198" customFormat="1" ht="15.75" x14ac:dyDescent="0.25">
      <c r="B35" s="295" t="s">
        <v>117</v>
      </c>
      <c r="C35" s="295"/>
      <c r="D35" s="295"/>
      <c r="E35" s="295"/>
      <c r="F35" s="295"/>
      <c r="G35" s="295"/>
      <c r="H35" s="295"/>
      <c r="J35" s="296" t="s">
        <v>245</v>
      </c>
      <c r="K35" s="296"/>
      <c r="L35" s="296"/>
      <c r="M35" s="296"/>
      <c r="N35" s="296"/>
      <c r="O35" s="296"/>
    </row>
  </sheetData>
  <mergeCells count="24">
    <mergeCell ref="G7:H7"/>
    <mergeCell ref="O2:P2"/>
    <mergeCell ref="O3:P3"/>
    <mergeCell ref="A4:P4"/>
    <mergeCell ref="A5:P5"/>
    <mergeCell ref="G6:H6"/>
    <mergeCell ref="A8:A10"/>
    <mergeCell ref="B8:B10"/>
    <mergeCell ref="C8:C10"/>
    <mergeCell ref="D8:D10"/>
    <mergeCell ref="E8:I8"/>
    <mergeCell ref="B35:H35"/>
    <mergeCell ref="J35:O35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51181102362204722" right="0.11811023622047245" top="0.94488188976377963" bottom="0.94488188976377963" header="0.31496062992125984" footer="0.31496062992125984"/>
  <pageSetup paperSize="9" scale="57" fitToHeight="16" orientation="landscape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1</vt:i4>
      </vt:variant>
    </vt:vector>
  </HeadingPairs>
  <TitlesOfParts>
    <vt:vector size="7" baseType="lpstr">
      <vt:lpstr>21.02.19</vt:lpstr>
      <vt:lpstr>28.03.19</vt:lpstr>
      <vt:lpstr>23.05.19</vt:lpstr>
      <vt:lpstr>27.06.19</vt:lpstr>
      <vt:lpstr>25.07.19</vt:lpstr>
      <vt:lpstr>10.12.20</vt:lpstr>
      <vt:lpstr>'10.12.20'!Заголовки_для_друку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2020-12-10T14:34:09Z</dcterms:modified>
</cp:coreProperties>
</file>